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35"/>
  </bookViews>
  <sheets>
    <sheet name="Приложение к приказу прайс" sheetId="1" r:id="rId1"/>
    <sheet name="КДЛ CMD" sheetId="6" r:id="rId2"/>
  </sheets>
  <externalReferences>
    <externalReference r:id="rId3"/>
  </externalReferences>
  <definedNames>
    <definedName name="_xlnm._FilterDatabase" localSheetId="1" hidden="1">'КДЛ CMD'!$A$2:$A$1602</definedName>
    <definedName name="_xlnm._FilterDatabase" localSheetId="0" hidden="1">'Приложение к приказу прайс'!$D$1:$D$3380</definedName>
    <definedName name="_xlnm.Print_Area" localSheetId="0">'Приложение к приказу прайс'!$A$1:$D$3266</definedName>
  </definedNames>
  <calcPr calcId="152511"/>
</workbook>
</file>

<file path=xl/calcChain.xml><?xml version="1.0" encoding="utf-8"?>
<calcChain xmlns="http://schemas.openxmlformats.org/spreadsheetml/2006/main">
  <c r="B2508" i="1" l="1"/>
  <c r="B2509" i="1" s="1"/>
  <c r="B2510" i="1" s="1"/>
  <c r="B2511" i="1" s="1"/>
  <c r="B2512" i="1" s="1"/>
  <c r="B1472" i="6" l="1"/>
  <c r="B824" i="6"/>
  <c r="B825" i="6" s="1"/>
  <c r="B826" i="6" s="1"/>
  <c r="B827" i="6" l="1"/>
  <c r="B828" i="6" l="1"/>
</calcChain>
</file>

<file path=xl/sharedStrings.xml><?xml version="1.0" encoding="utf-8"?>
<sst xmlns="http://schemas.openxmlformats.org/spreadsheetml/2006/main" count="15298" uniqueCount="8547">
  <si>
    <t>п/п</t>
  </si>
  <si>
    <t>Расшифровка</t>
  </si>
  <si>
    <t>A03.28.001</t>
  </si>
  <si>
    <t xml:space="preserve">Цистоскопия смотровая </t>
  </si>
  <si>
    <t>A03.28.001.002</t>
  </si>
  <si>
    <t xml:space="preserve">Цистоскопия с рассечением устья мочеточника </t>
  </si>
  <si>
    <t>A03.28.002</t>
  </si>
  <si>
    <t xml:space="preserve">Уретроскопия </t>
  </si>
  <si>
    <t>A16.28.001</t>
  </si>
  <si>
    <t xml:space="preserve">Нефротомия и нефростомия </t>
  </si>
  <si>
    <t>А16.28.001.001</t>
  </si>
  <si>
    <t>Чрескожная пункционная нефростомия под контролем ультразвукового исследования</t>
  </si>
  <si>
    <t>A16.28.003</t>
  </si>
  <si>
    <t xml:space="preserve">Резекция почки </t>
  </si>
  <si>
    <t>A16.28.004</t>
  </si>
  <si>
    <t xml:space="preserve">Радикальная нефрэктомия </t>
  </si>
  <si>
    <t>A16.28.007</t>
  </si>
  <si>
    <t xml:space="preserve">Пластика лоханки и мочеточника </t>
  </si>
  <si>
    <t>A16.28.007.001</t>
  </si>
  <si>
    <t xml:space="preserve">Резекция мочеточника и лоханки с пластикой лоханки и мочеточника </t>
  </si>
  <si>
    <t>A16.28.008</t>
  </si>
  <si>
    <t xml:space="preserve">Декапсуляция почки </t>
  </si>
  <si>
    <t>A16.28.010</t>
  </si>
  <si>
    <t xml:space="preserve">Аспирация (пункция) почечной кисты или лоханки </t>
  </si>
  <si>
    <t>А16.28.010.002</t>
  </si>
  <si>
    <t>Чрескожное пункционное дренированиеабсцесса почки</t>
  </si>
  <si>
    <t>A16.28.012</t>
  </si>
  <si>
    <t xml:space="preserve">Удаление камней мочеточника </t>
  </si>
  <si>
    <t>A16.28.013</t>
  </si>
  <si>
    <t xml:space="preserve">Удаление инородного тела почки и мочевыделительного тракта </t>
  </si>
  <si>
    <t>A16.28.013.001</t>
  </si>
  <si>
    <t>Трансуретральное удаление инородного тела уретры</t>
  </si>
  <si>
    <t>А16.28.013.002</t>
  </si>
  <si>
    <t>Трансуретральное удаление инородного тела мочевого пузыря</t>
  </si>
  <si>
    <t>А16.28.014</t>
  </si>
  <si>
    <t>Рассечение отверстия мочеточника</t>
  </si>
  <si>
    <t>A16.28.015</t>
  </si>
  <si>
    <t xml:space="preserve">Уретеролитотомия </t>
  </si>
  <si>
    <t>A16.28.017</t>
  </si>
  <si>
    <t xml:space="preserve">Удаление камней мочевого пузыря </t>
  </si>
  <si>
    <t>A16.28.017.001</t>
  </si>
  <si>
    <t>Трансуретральная контактная цистолитотрипсия</t>
  </si>
  <si>
    <t>A16.28.019</t>
  </si>
  <si>
    <t xml:space="preserve">Уретерокутанеостомия </t>
  </si>
  <si>
    <t>A16.28.023</t>
  </si>
  <si>
    <t>Катетеризация мочеточника</t>
  </si>
  <si>
    <t>A16.28.024</t>
  </si>
  <si>
    <t xml:space="preserve">Цистотомия </t>
  </si>
  <si>
    <t>A16.28.025</t>
  </si>
  <si>
    <t>Эпицистотомия</t>
  </si>
  <si>
    <t>A16.28.026</t>
  </si>
  <si>
    <t>Трансуретральная резекция мочевого пузыря</t>
  </si>
  <si>
    <t>А16.28.026.002</t>
  </si>
  <si>
    <t>Трансуретральная резекция шейки мочевого пузыря</t>
  </si>
  <si>
    <t>А16.28.028</t>
  </si>
  <si>
    <t>Дивертикулэктомия мочевого пузыря</t>
  </si>
  <si>
    <t>A16.28.029</t>
  </si>
  <si>
    <t xml:space="preserve">Резекция мочевого пузыря </t>
  </si>
  <si>
    <t>A16.28.029.002</t>
  </si>
  <si>
    <t>Резекция мочевого пузыря с уретероцистоанастомозом</t>
  </si>
  <si>
    <t>A16.28.033</t>
  </si>
  <si>
    <t>Иссечение наружно-мочепузырного свища</t>
  </si>
  <si>
    <t>A16.28.036</t>
  </si>
  <si>
    <t xml:space="preserve">Удаление камней уретры </t>
  </si>
  <si>
    <t>A16.28.037</t>
  </si>
  <si>
    <t xml:space="preserve">Уретральная меатотомия </t>
  </si>
  <si>
    <t>A16.28.039</t>
  </si>
  <si>
    <t xml:space="preserve">Рассечение стриктуры уретры </t>
  </si>
  <si>
    <t>A16.28.039.001</t>
  </si>
  <si>
    <t>Рассечение стриктуры уретры с использованием видеоэндоскопических технологий</t>
  </si>
  <si>
    <t>A16.28.040</t>
  </si>
  <si>
    <t>Бужирование уретры</t>
  </si>
  <si>
    <t>A16.28.041</t>
  </si>
  <si>
    <t>Вскрытие и дренирование парапузырного пространства</t>
  </si>
  <si>
    <t>A16.28.043</t>
  </si>
  <si>
    <t>Пункция паравезикального абсцесса</t>
  </si>
  <si>
    <t>A16.28.044</t>
  </si>
  <si>
    <t xml:space="preserve">Нефропиелостомия </t>
  </si>
  <si>
    <t>A16.28.045</t>
  </si>
  <si>
    <t xml:space="preserve">Перевязка и пересечение яичковой вены </t>
  </si>
  <si>
    <t>A16.28.051</t>
  </si>
  <si>
    <t xml:space="preserve">Установка катетера в верхние мочевыводящие пути </t>
  </si>
  <si>
    <t>A16.28.052</t>
  </si>
  <si>
    <t xml:space="preserve">Ренефростомия </t>
  </si>
  <si>
    <t>A16.28.052.001</t>
  </si>
  <si>
    <t>Замена нефростомического дренажа</t>
  </si>
  <si>
    <t>A16.28.055</t>
  </si>
  <si>
    <t xml:space="preserve">Пиелонефролитотомия </t>
  </si>
  <si>
    <t>A16.28.056</t>
  </si>
  <si>
    <t xml:space="preserve">Нефролитотомия </t>
  </si>
  <si>
    <t>A16.28.058</t>
  </si>
  <si>
    <t xml:space="preserve">Вправление парафимоза </t>
  </si>
  <si>
    <t>A16.28.059</t>
  </si>
  <si>
    <t xml:space="preserve">Нефроуретерэктомия </t>
  </si>
  <si>
    <t>А16.28.060</t>
  </si>
  <si>
    <t>Внутренняя (трансуретральная) уретротомия</t>
  </si>
  <si>
    <t>А16.028.071</t>
  </si>
  <si>
    <t>Иссечение кисты почки</t>
  </si>
  <si>
    <t>А16.28.072.001</t>
  </si>
  <si>
    <t>Замена цистостомического дренажа</t>
  </si>
  <si>
    <t>А16.28.075.001</t>
  </si>
  <si>
    <t>Трансуретральное рассечение уретероцеле</t>
  </si>
  <si>
    <t>А16.28.076</t>
  </si>
  <si>
    <t>Дренирование абсцесса паранефральной клетчатки</t>
  </si>
  <si>
    <t>А16.28.077</t>
  </si>
  <si>
    <t>Удаление катетера из верхних мочевыводящих путей</t>
  </si>
  <si>
    <t>А16.28.079</t>
  </si>
  <si>
    <t>Удаление нефростомы</t>
  </si>
  <si>
    <t>А16.28.080</t>
  </si>
  <si>
    <t>Транспозиция уретры</t>
  </si>
  <si>
    <t>А16.28.082</t>
  </si>
  <si>
    <t>Иссечение парауретральной кисты</t>
  </si>
  <si>
    <t>А16.28.085</t>
  </si>
  <si>
    <t>Трансуретральная эндоскопическая цистолитотрипсия</t>
  </si>
  <si>
    <t>А16.28.086</t>
  </si>
  <si>
    <t>Удаление полипа уретры</t>
  </si>
  <si>
    <t>А16.28.089</t>
  </si>
  <si>
    <t>Пункционное дренирование, склерозирование кисты почки</t>
  </si>
  <si>
    <t>А16.28.090</t>
  </si>
  <si>
    <t>Иссечение кисты урахуса</t>
  </si>
  <si>
    <t>Чреспузырная аденомэктомия</t>
  </si>
  <si>
    <t>Позадилонная аденомэктомия</t>
  </si>
  <si>
    <t>А16.21.013</t>
  </si>
  <si>
    <t>Обрезание крайней плоти</t>
  </si>
  <si>
    <t>Пластика оболочек яичка</t>
  </si>
  <si>
    <t>Иссечение кисты семенного канатика</t>
  </si>
  <si>
    <t>Иссечение кисты придатка яичка</t>
  </si>
  <si>
    <t>Биопсия предстательной железы под контролем ультразвукового исследования</t>
  </si>
  <si>
    <t>Инстилляция мочевого пузыря</t>
  </si>
  <si>
    <t>Инстилляция уретры</t>
  </si>
  <si>
    <t>A15.03.001.001</t>
  </si>
  <si>
    <t>Наложение торако-брахиальной повязки</t>
  </si>
  <si>
    <t>A15.03.002.002</t>
  </si>
  <si>
    <t>Наложение  иммобилизационной повязки при переломах костей (1 категория)</t>
  </si>
  <si>
    <t>A15.03.002.003</t>
  </si>
  <si>
    <t>Наложение  иммобилизационной повязки при переломах костей (2 категория)</t>
  </si>
  <si>
    <t>A15.03.002.004</t>
  </si>
  <si>
    <t>Наложение  иммобилизационной повязки при переломах костей (3 категория)</t>
  </si>
  <si>
    <t>A15.04.002</t>
  </si>
  <si>
    <t>Наложение  иммобилизационной повязки при  вывихах (подвывихах) суставов</t>
  </si>
  <si>
    <t>А16.02.005.001.001</t>
  </si>
  <si>
    <t>Пластика ахиллова сухожилия (открытый шов)</t>
  </si>
  <si>
    <t>А16.02.005.001.002</t>
  </si>
  <si>
    <t>Пластика ахиллова сухожилия (закрытый шов)</t>
  </si>
  <si>
    <t>А16.02.005.002.001</t>
  </si>
  <si>
    <t>Пластика разрыва ключично-акромиального сочленения (1 категория)</t>
  </si>
  <si>
    <t>А16.02.005.002.002</t>
  </si>
  <si>
    <t>Пластика разрыва ключично-акромиального сочленения (2 категория)</t>
  </si>
  <si>
    <t>А16.02.005.001.003</t>
  </si>
  <si>
    <t>Пластика ахиллова сухожилия (с применением анкеров или с формированием лоскута)</t>
  </si>
  <si>
    <t>А16.02.005.004.001</t>
  </si>
  <si>
    <t>Пластика вращательной манжеты плеча артроскопическая (1 категория)</t>
  </si>
  <si>
    <t>А16.02.005.004.002</t>
  </si>
  <si>
    <t>Пластика вращательной манжеты плеча артроскопическая (2 категория)</t>
  </si>
  <si>
    <t>А16.02.005.004.003</t>
  </si>
  <si>
    <t>Пластика вращательной манжеты плеча артроскопическая (3 категория)</t>
  </si>
  <si>
    <t>А16.02.005.005</t>
  </si>
  <si>
    <t xml:space="preserve">Пластика разрыва ключично-акромиального сочленения с использованием видеоэндоскопической техники </t>
  </si>
  <si>
    <t>А16.02.006</t>
  </si>
  <si>
    <t xml:space="preserve">Удлинение, укорочение, перемещение мышцы и сухожилия </t>
  </si>
  <si>
    <t>А16.02.006.001</t>
  </si>
  <si>
    <t>Удлинение, укорочение, перемещение мышцы и сухожилия с использованием анкерных фиксаторов</t>
  </si>
  <si>
    <t>A16.02.005</t>
  </si>
  <si>
    <t>Пластика сухожилия (1 категория)</t>
  </si>
  <si>
    <t>A16.02.005.001</t>
  </si>
  <si>
    <t>Пластика сухожилия (2 категория)</t>
  </si>
  <si>
    <t>A16.02.005.002</t>
  </si>
  <si>
    <t>Пластика сухожилия (3 категория)</t>
  </si>
  <si>
    <t>А16.02.009.001</t>
  </si>
  <si>
    <t>Артроскопический латеролиз надколенника</t>
  </si>
  <si>
    <t>А16.02.009.002</t>
  </si>
  <si>
    <t>Артроскопическое восстановление медиального ретинакулима надколенника с помощью анкерных фиксаторов (1 категория)</t>
  </si>
  <si>
    <t>А16.02.009.002.001</t>
  </si>
  <si>
    <t>Артроскопическое восстановление медиального ретинакулима надколенника с помощью анкерных фиксаторов (2 категория)</t>
  </si>
  <si>
    <t>А16.02.009.003</t>
  </si>
  <si>
    <t>Наложение шва ахиллова сухожилия закрытым способом</t>
  </si>
  <si>
    <t>А16.02.009.004</t>
  </si>
  <si>
    <t>Наложение шва сухожилия</t>
  </si>
  <si>
    <t>А16.02.009.005</t>
  </si>
  <si>
    <t>Наложение шва сухожилия с использованием видеоэндоскопической техники</t>
  </si>
  <si>
    <t>А16.02.009.006</t>
  </si>
  <si>
    <t>Наложение шва ахиллова сухожилия открытым способом</t>
  </si>
  <si>
    <t>А16.02.011</t>
  </si>
  <si>
    <t>Тенодез</t>
  </si>
  <si>
    <t>А16.02.011.001</t>
  </si>
  <si>
    <t>Артроскопический тенодез длинной головки двухглавой мышцы плеча</t>
  </si>
  <si>
    <t>А16.02.011.002</t>
  </si>
  <si>
    <t>Тенодез с использованием анкерных фиксаторов</t>
  </si>
  <si>
    <t>А16.03.014.001</t>
  </si>
  <si>
    <t>Удаление инородного тела кости интрамедулярных металлоконструкций (1 категория)</t>
  </si>
  <si>
    <t>А16.03.014.001.001</t>
  </si>
  <si>
    <t>Удаление инородного тела кости интрамедулярных металлоконструкций (2 категория)</t>
  </si>
  <si>
    <t>А16.03.014.001.002</t>
  </si>
  <si>
    <t>Удаление инородного тела кости интрамедулярных металлоконструкций (3 категория)</t>
  </si>
  <si>
    <t>А16.03.014.002</t>
  </si>
  <si>
    <t>Удаление инородного тела кости экстрамедулярных металлоконструкций</t>
  </si>
  <si>
    <t>А16.03.022.002.001</t>
  </si>
  <si>
    <t>Остеосинтез титановой пластиной (1 категория)</t>
  </si>
  <si>
    <t>А16.03.022.002.002</t>
  </si>
  <si>
    <t>Остеосинтез титановой пластиной (2 категория)</t>
  </si>
  <si>
    <t>А16.03.022.002.003</t>
  </si>
  <si>
    <t>Остеосинтез титановой пластиной (3 категория)</t>
  </si>
  <si>
    <t>А16.03.022.006.001</t>
  </si>
  <si>
    <t>Интрамедулярный блокируемый остеосинтез (1категория)</t>
  </si>
  <si>
    <t>А16.03.022.006.002</t>
  </si>
  <si>
    <t>Интрамедулярный блокируемый остеосинтез (2 категория)</t>
  </si>
  <si>
    <t>А16.03.022.006.003</t>
  </si>
  <si>
    <t>Интрамедулярный блокируемый остеосинтез (3 категория)</t>
  </si>
  <si>
    <t>А16.03.024.007.001</t>
  </si>
  <si>
    <t>Реконструкция кости.Коррегирующая остеотомия при деформации стоп (1 категория)</t>
  </si>
  <si>
    <t>А16.03.024.007.002</t>
  </si>
  <si>
    <t>Реконструкция кости.Коррегирующая остеотомия при деформации стоп (2 категория)</t>
  </si>
  <si>
    <t>А16.03.024.007.003</t>
  </si>
  <si>
    <t>Реконструкция кости.Коррегирующая остеотомия при деформации стоп (3 категория)</t>
  </si>
  <si>
    <t>А16.03.024.010.001</t>
  </si>
  <si>
    <t>Реконструкция кости при ложном суставе бедра (1 категория)</t>
  </si>
  <si>
    <t>А16.03.024.010.002</t>
  </si>
  <si>
    <t>Реконструкция кости при ложном суставе бедра (2 категория)</t>
  </si>
  <si>
    <t>А16.03.024.010.003</t>
  </si>
  <si>
    <t>Реконструкция кости при ложном суставе бедра (3 категория)</t>
  </si>
  <si>
    <t>A16.03.024.011.001</t>
  </si>
  <si>
    <t>Реконструкция кости при ложном суставе голени (1 категория)</t>
  </si>
  <si>
    <t>A16.03.024.011.002</t>
  </si>
  <si>
    <t>Реконструкция кости при ложном суставе голени (2 категория)</t>
  </si>
  <si>
    <t>A16.03.024.012.001</t>
  </si>
  <si>
    <t>Реконструкция кости при ложном суставе плеча (1 категория)</t>
  </si>
  <si>
    <t>A16.03.024.012.002</t>
  </si>
  <si>
    <t>Реконструкция кости при ложном суставе плеча (2 категория)</t>
  </si>
  <si>
    <t>А16.03.026.001.001</t>
  </si>
  <si>
    <t>Артроскопическая фиксация остехондральных переломов коленного сустава с помощью винта (1 категория)</t>
  </si>
  <si>
    <t>А16.03.026.001.002</t>
  </si>
  <si>
    <t>Артроскопическая фиксация остехондральных переломов коленного сустава с помощью винта (2 категория)</t>
  </si>
  <si>
    <t>А16.03.026.001.003</t>
  </si>
  <si>
    <t>Артроскопическая фиксация остехондральных переломов коленного сустава с помощью винта (3 категория)</t>
  </si>
  <si>
    <t>А16.03.028.004</t>
  </si>
  <si>
    <t>Открытый остеосинтез  локтевого отростка</t>
  </si>
  <si>
    <t>А16.03.028.005.001</t>
  </si>
  <si>
    <t>Открытый остеосинтез  надколенника (1 категория)</t>
  </si>
  <si>
    <t>А16.03.028.005.002</t>
  </si>
  <si>
    <t>Открытый остеосинтез  надколенника (2 категория)</t>
  </si>
  <si>
    <t>А16.03.028.005.003</t>
  </si>
  <si>
    <t>Открытый остеосинтез  надколенника (3 категория)</t>
  </si>
  <si>
    <t>А16.03.033.003</t>
  </si>
  <si>
    <t>Наложение наружных фиксирующих устройств (1 категория)</t>
  </si>
  <si>
    <t>А16.03.033.004</t>
  </si>
  <si>
    <t>Наложение наружных фиксирующих устройств (2 категория)</t>
  </si>
  <si>
    <t>А16.03.033.005</t>
  </si>
  <si>
    <t>Наложение наружных фиксирующих устройств (3 категория)</t>
  </si>
  <si>
    <t>А16.03.033.002.001</t>
  </si>
  <si>
    <t>Наложение наружных фиксирующих устройств с использованием компресионно-дистракционного аппарата внешней фиксации (1 категория)</t>
  </si>
  <si>
    <t>А16.03.033.002.002</t>
  </si>
  <si>
    <t>Наложение наружных фиксирующих устройств с использованием компресионно-дистракционного аппарата внешней фиксации (2 категория)</t>
  </si>
  <si>
    <t>А16.03.033.002.003</t>
  </si>
  <si>
    <t>Наложение наружных фиксирующих устройств с использованием компресионно-дистракционного аппарата внешней фиксации (3 категория)</t>
  </si>
  <si>
    <t>А16.03.058.002.001</t>
  </si>
  <si>
    <t>Артроскопическое иссечение участка асептического некроза таранной кости (1 категория)</t>
  </si>
  <si>
    <t>А16.03.058.002.002</t>
  </si>
  <si>
    <t>Артроскопическое иссечение участка асептического некроза таранной кости (2 категория)</t>
  </si>
  <si>
    <t>А16.03.062.003.001</t>
  </si>
  <si>
    <t>Артроскопический лаваж, удаление  остеофитов голеностопного сустава (1 категория)</t>
  </si>
  <si>
    <t>А16.03.062.003.002</t>
  </si>
  <si>
    <t>Артроскопический лаваж, удаление  остеофитов голеностопного сустава (2 категория)</t>
  </si>
  <si>
    <t>А16.03.063.003.001</t>
  </si>
  <si>
    <t>Эндопротезирование тазобедренного сустава (1 категория)</t>
  </si>
  <si>
    <t>А16.03.063.003.002</t>
  </si>
  <si>
    <t>Эндопротезирование тазобедренного сустава (2 категория)</t>
  </si>
  <si>
    <t>А16.03.063.003.003</t>
  </si>
  <si>
    <t>Эндопротезирование тазобедренного сустава (3 категория)</t>
  </si>
  <si>
    <t>А16.03.063.003.004</t>
  </si>
  <si>
    <t>Эндопротезирование тазобедренного сустава (4 категория) ревизия</t>
  </si>
  <si>
    <t>А16.03.063.003.005</t>
  </si>
  <si>
    <t>Эндопротезирование тазобедренного сустава (5 категория) ревизия</t>
  </si>
  <si>
    <t>А16.03.063.006.001</t>
  </si>
  <si>
    <t>Эндопротезирование ортопедического коленного сустава (1 категория)</t>
  </si>
  <si>
    <t>А16.03.063.006.002</t>
  </si>
  <si>
    <t>Эндопротезирование ортопедического коленного сустава (2 категория)</t>
  </si>
  <si>
    <t>А16.03.063.006.003</t>
  </si>
  <si>
    <t>Эндопротезирование ортопедического коленного сустава (3 категория)</t>
  </si>
  <si>
    <t>А16.03.064.003.001</t>
  </si>
  <si>
    <t>Эндопротезирование плечевого сустава (1 категория)</t>
  </si>
  <si>
    <t>А16.03.064.003.002</t>
  </si>
  <si>
    <t>Эндопротезирование плечевого сустава (2 категория)</t>
  </si>
  <si>
    <t>А16.03.064.003.003</t>
  </si>
  <si>
    <t>Эндопротезирование плечевого сустава (3 категория)</t>
  </si>
  <si>
    <t>А16.03.065.003.001</t>
  </si>
  <si>
    <t>Артроскопическая резекция удаление остеофитов локтевого сустава (1 категория)</t>
  </si>
  <si>
    <t>А16.03.065.003.002</t>
  </si>
  <si>
    <t>Артроскопическая резекция удаление остеофитов локтевого сустава (2 категория)</t>
  </si>
  <si>
    <t>А16.04.004.001.001</t>
  </si>
  <si>
    <t>Артроскопическая мозаичная хондропластика коленного сустава (1 категория)</t>
  </si>
  <si>
    <t>А16.04.004.001.002</t>
  </si>
  <si>
    <t>Артроскопическая мозаичная хондропластика коленного сустава (2 категория)</t>
  </si>
  <si>
    <t>А16.04.012</t>
  </si>
  <si>
    <t>Артродез стопы и голеностопного сустава</t>
  </si>
  <si>
    <t>А16.04.012.002.001</t>
  </si>
  <si>
    <t>Артроскопический артродез голеностопного сустава (1 категория)</t>
  </si>
  <si>
    <t>А16.04.012.002.002</t>
  </si>
  <si>
    <t>Артроскопический артродез голеностопного сустава (2 категория)</t>
  </si>
  <si>
    <t>А16.04.013.003</t>
  </si>
  <si>
    <t>Артродез других суставов (1 категория)</t>
  </si>
  <si>
    <t>А16.04.013.004</t>
  </si>
  <si>
    <t>Артродез других суставов (2 категория)</t>
  </si>
  <si>
    <t>А16.04.013.005</t>
  </si>
  <si>
    <t>Артродез других суставов (3 категория)</t>
  </si>
  <si>
    <t>А16.04.015.001.001</t>
  </si>
  <si>
    <t>Артроскопическое восстановление коллатеральных связок коленного сустава (1 категория)</t>
  </si>
  <si>
    <t>А16.04.015.001.002</t>
  </si>
  <si>
    <t>Артроскопическое восстановление коллатеральных связок коленного сустава (2 категория)</t>
  </si>
  <si>
    <t>А16.04.015.001.003</t>
  </si>
  <si>
    <t>Артроскопическое восстановление коллатеральных связок коленного сустава (3 категория)</t>
  </si>
  <si>
    <t>А16.04.015.002.001</t>
  </si>
  <si>
    <t>Артроскопическая пластика передней крестообразной связки коленного сустава (1 категория)</t>
  </si>
  <si>
    <t>А16.04.015.002.002</t>
  </si>
  <si>
    <t>Артроскопическая пластика передней крестообразной связки коленного сустава (2 категория)</t>
  </si>
  <si>
    <t>А16.04.015.002.003</t>
  </si>
  <si>
    <t>Артроскопическая пластика передней крестообразной связки коленного сустава (3 категория)</t>
  </si>
  <si>
    <t>А16.04.015.002.004</t>
  </si>
  <si>
    <t>Артроскопическая пластика задней крестообразной связки коленного сустава (1 категория)</t>
  </si>
  <si>
    <t>А16.04.015.002.005</t>
  </si>
  <si>
    <t>Артроскопическая пластика задней крестообразной связки коленного сустава (2 категория)</t>
  </si>
  <si>
    <t>А16.04.015.002.006</t>
  </si>
  <si>
    <t>Артроскопическая пластика задней крестообразной связки коленного сустава (3 категория)</t>
  </si>
  <si>
    <t>А16.04.015.002.007</t>
  </si>
  <si>
    <t>Ревизионная артроскопическая аутопластика передней крестообразной связки (1 категория)</t>
  </si>
  <si>
    <t>А16.04.015.002.008</t>
  </si>
  <si>
    <t>Ревизионная артроскопическая аутопластика передней крестообразной связки (2 категория)</t>
  </si>
  <si>
    <t>А16.04.015.002.009</t>
  </si>
  <si>
    <t>Ревизионная артроскопическая аутопластика задней крестообразной связки (1 категория)</t>
  </si>
  <si>
    <t>А16.04.015.002.010</t>
  </si>
  <si>
    <t>Ревизионная артроскопическая аутопластика задней крестообразной связки (2 категория)</t>
  </si>
  <si>
    <t>А16.04.015.002.011</t>
  </si>
  <si>
    <t>Артроскопия тазобедренного сустава (1 категория)</t>
  </si>
  <si>
    <t>А16.04.015.002.012</t>
  </si>
  <si>
    <t>Артроскопия тазобедренного сустава (2 категория)</t>
  </si>
  <si>
    <t>А16.04.015.002.013</t>
  </si>
  <si>
    <t>Артроскопия тазобедренного сустава (3 категория)</t>
  </si>
  <si>
    <t>А16.04.017.002.001</t>
  </si>
  <si>
    <t>Артроскопическая фиксация передней суставной губы (1 категория)</t>
  </si>
  <si>
    <t>А16.04.017.002.002</t>
  </si>
  <si>
    <t>Артроскопическая фиксация передней суставной губы (2 категория)</t>
  </si>
  <si>
    <t>А16.04.017.002.003</t>
  </si>
  <si>
    <t>Артроскопическая фиксация передней суставной губы (3 категория)</t>
  </si>
  <si>
    <t>А16.04.017.003</t>
  </si>
  <si>
    <t>Артроскопическая фиксация передней суставной губы по поводу SLAP синдрома плечевого сустава</t>
  </si>
  <si>
    <t>А16.04.017.004</t>
  </si>
  <si>
    <t>Артроскопическая субакроминальная декомпрессия, дебридмент вращающей манжеты плеча, плечевого сустава</t>
  </si>
  <si>
    <t>А16.04.017.005</t>
  </si>
  <si>
    <t>Артроскопическая субакроминальная декомпрессия, шов вращающей манжеты плеча, плечевого сустава</t>
  </si>
  <si>
    <t>А16.04.019.001</t>
  </si>
  <si>
    <t>Артроскопическое иссечение медиопателлярной, инфрапателлярной складки коленного сустава</t>
  </si>
  <si>
    <t>А16.04.019.002</t>
  </si>
  <si>
    <t>Артроскопическое иссечение тела Гоффа коленного сустава</t>
  </si>
  <si>
    <t>А16.04.019.003.001</t>
  </si>
  <si>
    <t>Синовэктомия артроскопическая (1 категория)</t>
  </si>
  <si>
    <t>А16.04.019.003.002</t>
  </si>
  <si>
    <t>Синовэктомия артроскопическая (2 категория)</t>
  </si>
  <si>
    <t>А16.04.012.003</t>
  </si>
  <si>
    <t>Эндопротезирование тазобедренного сустава однополюсное</t>
  </si>
  <si>
    <t>А16.04.024.001.001</t>
  </si>
  <si>
    <t>Артроскопическая менискэктомия коленного сустава (1 категория)</t>
  </si>
  <si>
    <t>А16.04.024.001.002</t>
  </si>
  <si>
    <t>Артроскопическая менискэктомия коленного сустава (2 категория)</t>
  </si>
  <si>
    <t>А16.04.024.001.003</t>
  </si>
  <si>
    <t>Артроскопическая менискэктомия коленного сустава (3 категоря)</t>
  </si>
  <si>
    <t>А16.04.036</t>
  </si>
  <si>
    <t>Артроскопический релиз плечевого сустава</t>
  </si>
  <si>
    <t>А16.04.037.002.001</t>
  </si>
  <si>
    <t>Пластика собственной связки надколенника (1 категория)</t>
  </si>
  <si>
    <t>А16.04.037.002.002</t>
  </si>
  <si>
    <t>Пластика собственной связки надколенника (2 категория)</t>
  </si>
  <si>
    <t>А16.04.038</t>
  </si>
  <si>
    <t>Иссечение околосуставной слизистой сумки</t>
  </si>
  <si>
    <t>А16.04.046.001</t>
  </si>
  <si>
    <t>Субакромиальная декомпрессия плечевого сустава артроскопическая</t>
  </si>
  <si>
    <t>А16.04.047</t>
  </si>
  <si>
    <t>Артроскопическая санация сустава</t>
  </si>
  <si>
    <t>А16.04.050.001</t>
  </si>
  <si>
    <t>Артроскопический шов мениска (1 категория)</t>
  </si>
  <si>
    <t>А16.04.050.002</t>
  </si>
  <si>
    <t>Артроскопический шов мениска (2 категория)</t>
  </si>
  <si>
    <t>A16.04.018.002</t>
  </si>
  <si>
    <t>Вправление вывиха малого сустава</t>
  </si>
  <si>
    <t>A16.04.018</t>
  </si>
  <si>
    <t>Вправление вывиха сустава</t>
  </si>
  <si>
    <t>А16.04.018.003</t>
  </si>
  <si>
    <t>Вправление вывиха мелкого сустава кисти</t>
  </si>
  <si>
    <t>А16.04.018.004</t>
  </si>
  <si>
    <t>Вправление вывиха мелкого сустава стопы</t>
  </si>
  <si>
    <t>А16.04.018.005</t>
  </si>
  <si>
    <t>Вправление вывиха костей предплечья (локтевой кости, локтевого сустава)</t>
  </si>
  <si>
    <t>А16.04.018.006</t>
  </si>
  <si>
    <t>Вправление вывиха хирургической шейки плечевой кости</t>
  </si>
  <si>
    <t>А16.04.018.007</t>
  </si>
  <si>
    <t>Вправление вывиха надколенника</t>
  </si>
  <si>
    <t>A15.03.003.003</t>
  </si>
  <si>
    <t>Наложение гипсовой повязки при переломах костей (Категория 1)</t>
  </si>
  <si>
    <t>A15.03.003.004</t>
  </si>
  <si>
    <t>Наложение гипсовой повязки при переломах костей (Категория 2)</t>
  </si>
  <si>
    <t>A15.03.003.005</t>
  </si>
  <si>
    <t>Наложение гипсовой повязки при переломах костей (Категория 3)</t>
  </si>
  <si>
    <t>А15.03.002.005</t>
  </si>
  <si>
    <t xml:space="preserve">Наложение иммобилизационной ( полимерной) малой повязки </t>
  </si>
  <si>
    <t>А15.03.002.006</t>
  </si>
  <si>
    <t xml:space="preserve">Наложение иммобилизационной ( полимерной) большой повязки </t>
  </si>
  <si>
    <t>А15.03.003.006</t>
  </si>
  <si>
    <t xml:space="preserve">Наложение гипсовой малой повязки (лонгеты) </t>
  </si>
  <si>
    <t>А15.03.003.007</t>
  </si>
  <si>
    <t>Наложение гипсовой большой повязки (лонгеты)</t>
  </si>
  <si>
    <t>А15.03.003.002</t>
  </si>
  <si>
    <t xml:space="preserve">Наложение циркулярной гипсовой малой повязки </t>
  </si>
  <si>
    <t>А15.03.003.002.001</t>
  </si>
  <si>
    <t xml:space="preserve">Наложение циркулярной гипсовой большой повязки </t>
  </si>
  <si>
    <t>А15.03.010</t>
  </si>
  <si>
    <t>Снятие гипсовой повязки (лонгеты)</t>
  </si>
  <si>
    <t>А15.03.010.001</t>
  </si>
  <si>
    <t>Снятие циркулярной гипсовой повязки</t>
  </si>
  <si>
    <t>А15.03.010.002</t>
  </si>
  <si>
    <t>Снятие иммобилизационной (полимерной) повязки</t>
  </si>
  <si>
    <t>А16.03.034.003</t>
  </si>
  <si>
    <t>Репозиция фаланг пальцев кисти</t>
  </si>
  <si>
    <t>А16.03.034.004</t>
  </si>
  <si>
    <t>Репозиция пястных костей кисти</t>
  </si>
  <si>
    <t>А16.03.034.005</t>
  </si>
  <si>
    <t>Репозиция лучевой кости в типичном месте</t>
  </si>
  <si>
    <t>А16.03.034.006</t>
  </si>
  <si>
    <t>Репозиция пястных костей стопы</t>
  </si>
  <si>
    <t>А16.03.034.007</t>
  </si>
  <si>
    <t>Репозиция наружной лодыжки</t>
  </si>
  <si>
    <t>А16.03.034.008</t>
  </si>
  <si>
    <t>Репозиция внутренней лодыжки</t>
  </si>
  <si>
    <t xml:space="preserve">МИКРОХИРУРГИЯ </t>
  </si>
  <si>
    <t>Рассечение кольцевидной связки на уровне верхней конечности(лигаментотомия) (1 категория)</t>
  </si>
  <si>
    <t>Рассечение кольцевидной связки на уровне верхней конечности(лигаментотомия) (2 категория)</t>
  </si>
  <si>
    <t>Рассечение кольцевидной связки на уровне верхней конечности(лигаментотомия) (3 категория)</t>
  </si>
  <si>
    <t>Установка дистракционного аппарата на верхнюю конечность (1 категория)</t>
  </si>
  <si>
    <t>Установка дистракционного аппарата на верхнюю конечность (2 категория)</t>
  </si>
  <si>
    <t>Установка дистракционного аппарата на верхнюю конечность (3 категория)</t>
  </si>
  <si>
    <t>А16.01.017</t>
  </si>
  <si>
    <t>Удаление доброкачественных новообразований кожи</t>
  </si>
  <si>
    <t>А16.01.018</t>
  </si>
  <si>
    <t>Удаление доброкачественных новообразований подкожно-жировой клетчатки</t>
  </si>
  <si>
    <t>Удаление новообразования мышщы</t>
  </si>
  <si>
    <t>Удаление новообразования сухожилия</t>
  </si>
  <si>
    <t>Удаление гигром (1 категория)</t>
  </si>
  <si>
    <t>Удаление гигром (2 категория)</t>
  </si>
  <si>
    <t>Удаление гигром (3 категория)</t>
  </si>
  <si>
    <t>Невролиз и декомпрессия нерва верхней (нижней) конечности (1 категория)</t>
  </si>
  <si>
    <t>Невролиз и декомпрессия нерва верхней (нижней) конечности (2 категория)</t>
  </si>
  <si>
    <t>Невролиз и декомпрессия нерва  верхней (нижней) конечности (3 категория)</t>
  </si>
  <si>
    <t>Реконструктивная операция при контрактуре Дюпюитрена (1 категория)</t>
  </si>
  <si>
    <t>Реконструктивная операция при контрактуре Дюпюитрена (2 категория)</t>
  </si>
  <si>
    <t>Реконструктивная операция при контрактуре Дюпюитрена (3 категория)</t>
  </si>
  <si>
    <t>1-й этап пластики сухожилия сгибателя одного пальца кисти</t>
  </si>
  <si>
    <t>1-й этап пластики сухожилия сгибателя двух и более пальцев кисти</t>
  </si>
  <si>
    <t>2-й этап пластики сухожилия сгибателя одного пальца кисти</t>
  </si>
  <si>
    <t>2-й этап пластики сухожилия сгибателя двух и более пальцев кисти</t>
  </si>
  <si>
    <t>Пластика кольцевидных связок сухожилия сгибателя кисти</t>
  </si>
  <si>
    <t>Пластика сухожилий разгибателей пальцев кисти (1 категория)</t>
  </si>
  <si>
    <t>Пластика сухожилий разгибателей пальцев кисти (2 категория)</t>
  </si>
  <si>
    <t>Пластика сухожилий разгибателей пальцев кисти (3 категория)</t>
  </si>
  <si>
    <t>Пластика связок сустава</t>
  </si>
  <si>
    <t>Сшивание нерва с использованием микрохирургической техники на уровне кисти и пальцев</t>
  </si>
  <si>
    <t>Сшивание нерва с использованием микрохирургической техники на уровне предплечья</t>
  </si>
  <si>
    <t>Сшивание нерва с использованием микрохирургической техники на уровне  нижней конечности</t>
  </si>
  <si>
    <t>Пластика периферического нерва  (1 категория)</t>
  </si>
  <si>
    <t>Пластика периферического нерва  (2 категория)</t>
  </si>
  <si>
    <t>Пластика периферического нерва  (3 категория)</t>
  </si>
  <si>
    <t>Тенолиз сухожилий сгибателей или разгибателей пальцев и кисти (1 категория)</t>
  </si>
  <si>
    <t>Тенолиз сухожилий сгибателей или разгибателей пальцев и кисти (2 категория)</t>
  </si>
  <si>
    <t>Тенолиз сухожилий сгибателей или разгибателей пальцев и кисти (3 категория)</t>
  </si>
  <si>
    <t>Пластика раны местными тканями (1 категория)</t>
  </si>
  <si>
    <t>Пластика раны местными тканями (2 категория)</t>
  </si>
  <si>
    <t>Пластика раны местными тканями (3 категория)</t>
  </si>
  <si>
    <t>Артропластика кисти и пальцев руки</t>
  </si>
  <si>
    <t>Кросс-пластика дефектов пальцев кисти (1 категория)</t>
  </si>
  <si>
    <t>Кросс-пластика дефектов пальцев кисти (2 категория)</t>
  </si>
  <si>
    <t>Кросс-пластика дефектов пальцев кисти (3 категория)</t>
  </si>
  <si>
    <t>А16.03.022.002.004</t>
  </si>
  <si>
    <t>Остеосинтез верхней конечности титановой пластиной (1 категория)</t>
  </si>
  <si>
    <t>А16.03.022.002.005</t>
  </si>
  <si>
    <t>Остеосинтез верхней конечности титановой пластиной (2 категория)</t>
  </si>
  <si>
    <t>А16.03.022.002.006</t>
  </si>
  <si>
    <t>Остеосинтез верхней конечности титановой пластиной (3 категория)</t>
  </si>
  <si>
    <t>Интрамедуллярный спицевой остеосинтез верхней конечности (1 категория)</t>
  </si>
  <si>
    <t>Интрамедуллярный спицевой остеосинтез верхней конечности (2 категория)</t>
  </si>
  <si>
    <t>Интрамедуллярный спицевой остеосинтез верхней конечности (3 категория)</t>
  </si>
  <si>
    <t>Остеосинтез дистального метаэпифиза лучевой кости (1 категория)</t>
  </si>
  <si>
    <t>Остеосинтез дистального метаэпифиза лучевой кости (с ЭОП контролем) (2 категория)</t>
  </si>
  <si>
    <t>Остеосинтез дистального метаэпифиза лучевой кости (с ЭОП контролем) (3 категория)</t>
  </si>
  <si>
    <t>Восстановление мышцы и сухожилия (1 категория)</t>
  </si>
  <si>
    <t>Восстановление мышцы и сухожилия (2 категория)</t>
  </si>
  <si>
    <t>Восстановление мышцы и сухожилия (3 категория)</t>
  </si>
  <si>
    <t>А16.02.012</t>
  </si>
  <si>
    <t>Транспозиция мышцы</t>
  </si>
  <si>
    <t>Мышечно - сухожильная транспозиция при повреждениях периферических нервов</t>
  </si>
  <si>
    <t xml:space="preserve">Иссечение рубцов кожи </t>
  </si>
  <si>
    <t>Устранение рубцовой деформации</t>
  </si>
  <si>
    <t>Эндопротезирование межфалангового сустава(без учета стоимости расходных материалов)</t>
  </si>
  <si>
    <t>Эндопротезирование пястно-фалангового сустава (без учета стоимости расходных материалов)</t>
  </si>
  <si>
    <t>Эндопротезирование первого плюсне-фалангового сустава</t>
  </si>
  <si>
    <t>Эндопротезирование локтевого сустава</t>
  </si>
  <si>
    <t>Эндопротезирование голеностопного сустава</t>
  </si>
  <si>
    <t>Эндопротезирование лучезапястного сустава</t>
  </si>
  <si>
    <t>Рассечение карпальной связки открытое</t>
  </si>
  <si>
    <t>Рассечение карпальной связки эндоскопическое</t>
  </si>
  <si>
    <t>Пластика подошвенного апоневроза</t>
  </si>
  <si>
    <t>Хондропластика с применением материалов матричного аутохондрогенеза открытая (без цены материала)</t>
  </si>
  <si>
    <t>Хондропластика с применением материалов матричного аутохондрогенеза артроскопическая (без цены материала)</t>
  </si>
  <si>
    <t>Декомпрессия тазобедренного сустава открытая</t>
  </si>
  <si>
    <t>Декомпрессия тазобедренного сустава артроскопическая</t>
  </si>
  <si>
    <t>Одномыщелковое эндопротезирование коленного сустава</t>
  </si>
  <si>
    <t xml:space="preserve">Вальгизирующая остеотомия большеберцовой кости </t>
  </si>
  <si>
    <t>Лечение пациента в 1- местной палате с ежедневным осмотром врачом, наблюдением и уходом ср. и мл. мед. персонала, лечебным питанием, обеспечением медикаментами и изделиями мед.</t>
  </si>
  <si>
    <t>Лечение пациента в 2-х местной палате (при одноместном размещении) с ежедневным осмотром врачом, наблюдением и уходом ср. и мл. мед. персонала, лечебным питанием, обеспечением медикаментами и изделиями мед.</t>
  </si>
  <si>
    <t>Лечение пациента в 2-х местной палате с ежедневным осмотром врачом, наблюдением и уходом ср. и мл. мед. персонала, лечебным питанием, обеспечением медикаментами и изделиями мед. .</t>
  </si>
  <si>
    <t xml:space="preserve">Лечение пациента в 3-х местной палате с ежедневным осмотром врачом, наблюдением и уходом ср. и мл. мед. персонала, лечебным питанием, обеспечением медикаментами и изделиями мед. </t>
  </si>
  <si>
    <t xml:space="preserve">Индивидуальный круглосуточный пост по уходу за больным , не способным к самообслуживанию (младшим мед.персоналом) </t>
  </si>
  <si>
    <t xml:space="preserve">Индивидуальный круглосуточный пост по уходу за больным, частично не способным к самообслуживанию (младшим мед.персоналом) </t>
  </si>
  <si>
    <t>Процедуры младшей медицинской сестры по уходу за пациентом старческого возраста (санитарно-гигиенические услуги,стоимость одной услуги*)</t>
  </si>
  <si>
    <t>СТОИМОСТЬ ПРЕБЫВАНИЯ В ДНЕВНОМ СТАЦИОНАРЕ (1 к/д)</t>
  </si>
  <si>
    <t>B01.057.005.01</t>
  </si>
  <si>
    <t>Ежедневный осмотр врачом-хирургом с наблюдением и уходом среднего и младшего медицинского персонала в отделении стационара</t>
  </si>
  <si>
    <t>Комплексная услуга: Койко-день в отделении интенсивной терапии и реанимации*</t>
  </si>
  <si>
    <t>Комплексная услуга: Койко-день в отделении интенсивной терапии и реанимации с ИВЛ*</t>
  </si>
  <si>
    <t>цена</t>
  </si>
  <si>
    <t>А06.01.002</t>
  </si>
  <si>
    <t>Рентгенография мягких тканей лица</t>
  </si>
  <si>
    <t>А06.01.003</t>
  </si>
  <si>
    <t>Рентгенография мягких тканей шеи</t>
  </si>
  <si>
    <t>А06.01.004</t>
  </si>
  <si>
    <t>Рентгенография мягких тканей верхней конечности</t>
  </si>
  <si>
    <t>А06.01.005</t>
  </si>
  <si>
    <t>Рентгенография мягких тканей нижней конечности</t>
  </si>
  <si>
    <t>А06.01.006</t>
  </si>
  <si>
    <t>Рентгенография мягких тканей туловища</t>
  </si>
  <si>
    <t>А06.03.001</t>
  </si>
  <si>
    <t>Рентгенография черепа тангенциальная</t>
  </si>
  <si>
    <t>А06.03.003</t>
  </si>
  <si>
    <t>Рентгенография основания черепа</t>
  </si>
  <si>
    <t>А06.03.005</t>
  </si>
  <si>
    <t>Рентгенография всего черепа, в одной или более проекциях</t>
  </si>
  <si>
    <t>А06.03.006</t>
  </si>
  <si>
    <t>Рентгенография ячеек решетчатой кости</t>
  </si>
  <si>
    <t>А06.03.007</t>
  </si>
  <si>
    <t>Рентгенография первого и второго шейного позвонка</t>
  </si>
  <si>
    <t>А06.03.008</t>
  </si>
  <si>
    <t>Рентгенография сочленения затылочной кости и первого шейного позвонка</t>
  </si>
  <si>
    <t>А06.03.009</t>
  </si>
  <si>
    <t>Рентгенография зубовидного отростка (второго шейного позвонка)</t>
  </si>
  <si>
    <t>А06.03.010</t>
  </si>
  <si>
    <t>Рентгенография шейного отдела позвоночника</t>
  </si>
  <si>
    <t>А06.03.013</t>
  </si>
  <si>
    <t>Рентгенография грудного отдела позвоночника</t>
  </si>
  <si>
    <t>А06.03.015</t>
  </si>
  <si>
    <t>Рентгенография поясничного отдела позвоночника</t>
  </si>
  <si>
    <t>А06.03.016</t>
  </si>
  <si>
    <t>Рентгенография поясничного и крестцового отдела позвоночника</t>
  </si>
  <si>
    <t>А06.03.017</t>
  </si>
  <si>
    <t>Рентгенография крестца и копчика</t>
  </si>
  <si>
    <t>А06.03.018</t>
  </si>
  <si>
    <t>Рентгенография позвоночника, специальные исследования и проекции</t>
  </si>
  <si>
    <t>А06.03.019</t>
  </si>
  <si>
    <t>Рентгенография позвоночника с функциональными пробами</t>
  </si>
  <si>
    <t>А06.03.020</t>
  </si>
  <si>
    <t>Рентгенография позвоночника, вертикальная</t>
  </si>
  <si>
    <t>А06.03.021</t>
  </si>
  <si>
    <t>Рентгенография верхней конечности</t>
  </si>
  <si>
    <t>А06.03.022</t>
  </si>
  <si>
    <t>Рентгенография ключицы</t>
  </si>
  <si>
    <t>А06.03.023</t>
  </si>
  <si>
    <t>Рентгенография ребра(ер)</t>
  </si>
  <si>
    <t>А06.03.024</t>
  </si>
  <si>
    <t>Рентгенография грудины</t>
  </si>
  <si>
    <t>А06.03.026</t>
  </si>
  <si>
    <t>Рентгенография лопатки</t>
  </si>
  <si>
    <t>А06.03.027</t>
  </si>
  <si>
    <t>Рентгенография головки плечевой кости</t>
  </si>
  <si>
    <t>А06.03.028</t>
  </si>
  <si>
    <t>Рентгенография плечевой кости</t>
  </si>
  <si>
    <t>А06.03.029</t>
  </si>
  <si>
    <t>Рентгенография локтевой кости и лучевой кости</t>
  </si>
  <si>
    <t>А06.03.032</t>
  </si>
  <si>
    <t>Рентгенография кисти</t>
  </si>
  <si>
    <t>А06.03.033</t>
  </si>
  <si>
    <t>Рентгенография фаланг пальцев кисти</t>
  </si>
  <si>
    <t>А06.03.035</t>
  </si>
  <si>
    <t>Рентгенография I пальца кисти</t>
  </si>
  <si>
    <t>А06.03.036</t>
  </si>
  <si>
    <t>Рентгенография нижней конечности</t>
  </si>
  <si>
    <t>А06.03.041</t>
  </si>
  <si>
    <t>Рентгенография таза</t>
  </si>
  <si>
    <t>А06.03.042</t>
  </si>
  <si>
    <t>Рентгенография головки и шейки бедренной кости</t>
  </si>
  <si>
    <t>А06.03.043</t>
  </si>
  <si>
    <t>Рентгенография бедренной кости</t>
  </si>
  <si>
    <t>А06.03.045</t>
  </si>
  <si>
    <t>Рентгенография надколенника</t>
  </si>
  <si>
    <t>А06.03.046</t>
  </si>
  <si>
    <t>Рентгенография большой берцовой и малой берцовой костей</t>
  </si>
  <si>
    <t>А06.03.048</t>
  </si>
  <si>
    <t>Рентгенография лодыжки</t>
  </si>
  <si>
    <t>А06.03.049</t>
  </si>
  <si>
    <t>Рентгенография предплюсны</t>
  </si>
  <si>
    <t>А06.03.050</t>
  </si>
  <si>
    <t>Рентгенография пяточной кости</t>
  </si>
  <si>
    <t>А06.03.051</t>
  </si>
  <si>
    <t>Рентгенография плюсны и фаланг пальцев стопы</t>
  </si>
  <si>
    <t>А06.03.052</t>
  </si>
  <si>
    <t>Рентгенография стопы в одной проекции</t>
  </si>
  <si>
    <t>А06.03.053</t>
  </si>
  <si>
    <t>Рентгенография стопы в двух проекциях</t>
  </si>
  <si>
    <t>А06.03.054</t>
  </si>
  <si>
    <t>Рентгенография фаланг пальцев ноги</t>
  </si>
  <si>
    <t>А06.03.055</t>
  </si>
  <si>
    <t>Рентгенография I пальца стопы в одной проекции</t>
  </si>
  <si>
    <t>А06.03.056</t>
  </si>
  <si>
    <t>Рентгенография костей лицевого скелета</t>
  </si>
  <si>
    <t>А06.03.060</t>
  </si>
  <si>
    <t>Рентгенография черепа в прямой проекции</t>
  </si>
  <si>
    <t>А06.03.061</t>
  </si>
  <si>
    <t>Рентгеноденситометрия</t>
  </si>
  <si>
    <t>А06.04.001</t>
  </si>
  <si>
    <t>Рентгенография височно-нижнечелюстного сустава</t>
  </si>
  <si>
    <t>А06.04.003</t>
  </si>
  <si>
    <t>Рентгенография локтевого сустава</t>
  </si>
  <si>
    <t>А06.04.004</t>
  </si>
  <si>
    <t>Рентгенография лучезапястного сустава</t>
  </si>
  <si>
    <t>А06.04.005</t>
  </si>
  <si>
    <t>Рентгенография коленного сустава</t>
  </si>
  <si>
    <t>А06.04.010</t>
  </si>
  <si>
    <t>Рентгенография плечевого сустава</t>
  </si>
  <si>
    <t>А06.04.011</t>
  </si>
  <si>
    <t>Рентгенография тазобедренного сустава</t>
  </si>
  <si>
    <t>А06.04.012</t>
  </si>
  <si>
    <t>Рентгенография голеностопного сустава</t>
  </si>
  <si>
    <t>А06.04.013</t>
  </si>
  <si>
    <t>Рентгенография акромиально-ключичного сочленения</t>
  </si>
  <si>
    <t>А06.04.014</t>
  </si>
  <si>
    <t>Рентгенография грудино-ключичного сочленения</t>
  </si>
  <si>
    <t>А06.07.003</t>
  </si>
  <si>
    <t>Прицельная внутриротовая контактная рентгенография</t>
  </si>
  <si>
    <t>А06.07.008</t>
  </si>
  <si>
    <t>Рентгенография верхней челюсти в косой проекции</t>
  </si>
  <si>
    <t>А06.07.009</t>
  </si>
  <si>
    <t>Рентгенография нижней челюсти в боковой проекции</t>
  </si>
  <si>
    <t>А06.08.003</t>
  </si>
  <si>
    <t>Рентгенография придаточных пазух носа</t>
  </si>
  <si>
    <t>А06.08.003.002</t>
  </si>
  <si>
    <t>Рентгенография лобной пазухи</t>
  </si>
  <si>
    <t>А06.08.003.003</t>
  </si>
  <si>
    <t>Рентгенография гайморовых пазух</t>
  </si>
  <si>
    <t>А06.09.007</t>
  </si>
  <si>
    <t>Рентгенография легких</t>
  </si>
  <si>
    <t>А06.11.001</t>
  </si>
  <si>
    <t>Рентгенография средостения</t>
  </si>
  <si>
    <t>А06.16.001</t>
  </si>
  <si>
    <t>Рентгенография пищевода</t>
  </si>
  <si>
    <t>А06.16.001.001</t>
  </si>
  <si>
    <t>Рентгеноскопия пищевода</t>
  </si>
  <si>
    <t>А06.16.001.002</t>
  </si>
  <si>
    <t>Рентгеноскопия пищевода с контрастированием</t>
  </si>
  <si>
    <t>А06.16.006</t>
  </si>
  <si>
    <t>Рентгенография желудка и двенадцатиперстной кишки</t>
  </si>
  <si>
    <t>А06.16.007</t>
  </si>
  <si>
    <t>Рентгеноскопия желудка и двенадцатиперстной кишки</t>
  </si>
  <si>
    <t>А06.16.008</t>
  </si>
  <si>
    <t>Рентгенография желудка и двенадцатиперстной кишки, с двойным контрастированием</t>
  </si>
  <si>
    <t>А06.17.002</t>
  </si>
  <si>
    <t>Рентгеноконтроль прохождения контрастного вещества по желудку, тонкой и ободочной кишке</t>
  </si>
  <si>
    <t>А06.17.003</t>
  </si>
  <si>
    <t>Рентгенография тонкой кишки с контрастированием</t>
  </si>
  <si>
    <t>А06.18.001</t>
  </si>
  <si>
    <t>Ирригоскопия</t>
  </si>
  <si>
    <t>А06.18.002</t>
  </si>
  <si>
    <t>Рентгеноконтроль прохождения контраста по толстой кишке</t>
  </si>
  <si>
    <t>А06.19.002</t>
  </si>
  <si>
    <t>Рентгенография прямой кишки и ободочной кишки, с двойным контрастированием</t>
  </si>
  <si>
    <t>А06.20.004</t>
  </si>
  <si>
    <t>Маммография</t>
  </si>
  <si>
    <t>А06.28.001</t>
  </si>
  <si>
    <t>Рентгенография почек и мочевыводящих путей</t>
  </si>
  <si>
    <t>А06.28.002</t>
  </si>
  <si>
    <t>Внутривенная урография</t>
  </si>
  <si>
    <t>А06.28.003</t>
  </si>
  <si>
    <t>Ретроградная пиелография</t>
  </si>
  <si>
    <t>А06.28.004</t>
  </si>
  <si>
    <t>Ретроградная уретеропиелография</t>
  </si>
  <si>
    <t>А06.28.006</t>
  </si>
  <si>
    <t>Опорожняющая цистоуретрография</t>
  </si>
  <si>
    <t>А06.28.007</t>
  </si>
  <si>
    <t>Цистография</t>
  </si>
  <si>
    <t>А06.28.008</t>
  </si>
  <si>
    <t>Уретероцистография</t>
  </si>
  <si>
    <t>А06.28.013</t>
  </si>
  <si>
    <t>Обзорная урография (рентгенография мочевыделительной системы)</t>
  </si>
  <si>
    <t>А06.30.008</t>
  </si>
  <si>
    <t>Фистулография</t>
  </si>
  <si>
    <t>А06.30.002</t>
  </si>
  <si>
    <t>Описание и интерпретация рентгенографических изображений</t>
  </si>
  <si>
    <t>А06.30.004</t>
  </si>
  <si>
    <t>Обзорный снимок брюшной полости и органов малого таза</t>
  </si>
  <si>
    <t>А06.30.006</t>
  </si>
  <si>
    <t>Рентгенография промежности</t>
  </si>
  <si>
    <t>Запись исследований на диск</t>
  </si>
  <si>
    <t>Рентген</t>
  </si>
  <si>
    <t>А06.01.001</t>
  </si>
  <si>
    <t>Компьютерная томография мягких тканей</t>
  </si>
  <si>
    <t>А06.01.001.001</t>
  </si>
  <si>
    <t>Компьютерная томография мягких тканей с контрастированием</t>
  </si>
  <si>
    <t>А06.03.002</t>
  </si>
  <si>
    <t>Компьютерная томография лицевого отдела черепа</t>
  </si>
  <si>
    <t>А06.03.002.005</t>
  </si>
  <si>
    <t>Компьютерная томография лицевого отдела черепа с внутривенным болюсным контрастированием</t>
  </si>
  <si>
    <t>А06.03.002.006</t>
  </si>
  <si>
    <t>Компьютерная томография лицевого отдела черепа с внутривенным болюсным контрастированием, мультипланарной и трехмерной реконструкцией</t>
  </si>
  <si>
    <t>А06.03.021.001</t>
  </si>
  <si>
    <t>Компьютерная томография верхней конечности</t>
  </si>
  <si>
    <t>А06.03.021.002</t>
  </si>
  <si>
    <t>Компьютерная томография верхней конечности с внутривенным болюсным контрастированием</t>
  </si>
  <si>
    <t>А06.03.021.003</t>
  </si>
  <si>
    <t>Компьютерная томография верхней конечности с внутривенным болюсным контрастированием, мультипланарной и трехмерной реконструкцией</t>
  </si>
  <si>
    <t>А06.03.036.001</t>
  </si>
  <si>
    <t>Компьютерная томография нижней конечности</t>
  </si>
  <si>
    <t>А06.03.036.002</t>
  </si>
  <si>
    <t>Компьютерная томография нижней конечности с внутривенным болюсным контрастированием</t>
  </si>
  <si>
    <t>А06.03.036.003</t>
  </si>
  <si>
    <t>Компьютерная томография нижней конечности с внутривенным болюсным контрастированием, мультипланарной и трехмерной реконструкцией</t>
  </si>
  <si>
    <t>А06.03.058</t>
  </si>
  <si>
    <t>Компьютерная томография позвоночника (один отдел)</t>
  </si>
  <si>
    <t>А06.03.058.001</t>
  </si>
  <si>
    <t>Компьютерная томография позвоночника с мультипланарной и трехмерной реконструкцией</t>
  </si>
  <si>
    <t>А06.03.058.003</t>
  </si>
  <si>
    <t>Компьютерная томография позвоночника с внутривенным контрастированием (один отдел)</t>
  </si>
  <si>
    <t>А06.03.062</t>
  </si>
  <si>
    <t>Компьютерная томография кости</t>
  </si>
  <si>
    <t>А06.03.067</t>
  </si>
  <si>
    <t>Компьютерная томография грудины с мультипланарной и трехмерной реконструкцией</t>
  </si>
  <si>
    <t>А06.03.068</t>
  </si>
  <si>
    <t>Компьютерная томография ребер с мультипланарной и трехмерной реконструкцией</t>
  </si>
  <si>
    <t>А06.03.069</t>
  </si>
  <si>
    <t>Компьютерная томография костей таза</t>
  </si>
  <si>
    <t>А06.04.017</t>
  </si>
  <si>
    <t>Компьютерная томография сустава</t>
  </si>
  <si>
    <t>А06.04.020</t>
  </si>
  <si>
    <t>Компьютерная томография височно-нижнечелюстных суставов</t>
  </si>
  <si>
    <t>А06.07.013</t>
  </si>
  <si>
    <t>Компьютерная томография челюстно-лицевой области</t>
  </si>
  <si>
    <t>А06.08.007</t>
  </si>
  <si>
    <t>Компьютерная томография придаточных пазух носа, гортани</t>
  </si>
  <si>
    <t>А06.08.007.001</t>
  </si>
  <si>
    <t>Спиральная компьютерная томография гортани с фонацией</t>
  </si>
  <si>
    <t>А06.08.007.002</t>
  </si>
  <si>
    <t>Компьютерная томография гортани с внутривенным болюсным контрастированием</t>
  </si>
  <si>
    <t>А06.08.007.003</t>
  </si>
  <si>
    <t>Спиральная компьютерная томография придаточных пазух носа</t>
  </si>
  <si>
    <t>А06.08.007.004</t>
  </si>
  <si>
    <t>Компьютерная томография придаточных пазух носа с внутривенным болюсным контрастированием</t>
  </si>
  <si>
    <t>А06.08.009</t>
  </si>
  <si>
    <t>Компьютерная томография верхних дыхательных путей и шеи</t>
  </si>
  <si>
    <t>А06.08.009.001</t>
  </si>
  <si>
    <t>Спиральная компьютерная томография шеи</t>
  </si>
  <si>
    <t>А06.08.009.002</t>
  </si>
  <si>
    <t>Компьютерная томография шеи с внутривенным болюсным контрастированием</t>
  </si>
  <si>
    <t>А06.08.009.003</t>
  </si>
  <si>
    <t>Компьютерная томография шеи с внутривенным болюсным контрастированием, мультипланарной и трехмерной реконструкцией</t>
  </si>
  <si>
    <t>А06.09.005</t>
  </si>
  <si>
    <t>Компьютерная томография органов грудной полости</t>
  </si>
  <si>
    <t>А06.09.005.002</t>
  </si>
  <si>
    <t>Компьютерная томография органов грудной полости с внутривенным болюсным контрастированием</t>
  </si>
  <si>
    <t>А06.09.005.003</t>
  </si>
  <si>
    <t>Компьютерная томография грудной полости с внутривенным болюсным контрастированием, мультипланарной и трехмерной реконструкцией</t>
  </si>
  <si>
    <t>А06.09.008.001</t>
  </si>
  <si>
    <t>Спиральная компьютерная томография легких</t>
  </si>
  <si>
    <t>А06.10.006.001</t>
  </si>
  <si>
    <t>Компьютерно-томографическая коронарография</t>
  </si>
  <si>
    <t>А06.10.009</t>
  </si>
  <si>
    <t>Компьютерная томография сердца (кальций скоринг)</t>
  </si>
  <si>
    <t>А06.10.009.001</t>
  </si>
  <si>
    <t>Компьютерная томография сердца с контрастированием</t>
  </si>
  <si>
    <t>А06.10.009.002</t>
  </si>
  <si>
    <t>Компьютерная томография левого предсердия и легочных вен</t>
  </si>
  <si>
    <t>А06.10.009.003</t>
  </si>
  <si>
    <t>Спиральная компьютерная томография сердца с ЭКГ-синхронизацией</t>
  </si>
  <si>
    <t>А06.11.004</t>
  </si>
  <si>
    <t>Компьютерная томография средостения</t>
  </si>
  <si>
    <t>А06.11.004.001</t>
  </si>
  <si>
    <t>Компьютерная томография средостения с внутривенным болюсным контрастированием</t>
  </si>
  <si>
    <t>А06.12.001.001</t>
  </si>
  <si>
    <t>Компьютерно-томографическая ангиография грудной аорты</t>
  </si>
  <si>
    <t>А06.12.001.002</t>
  </si>
  <si>
    <t>Компьютерно-томографическая ангиография брюшной аорты</t>
  </si>
  <si>
    <t>А06.12.050</t>
  </si>
  <si>
    <t>Компьютерно-томографическая ангиография одной анатомической области</t>
  </si>
  <si>
    <t>А06.12.052</t>
  </si>
  <si>
    <t>Компьютерно-томографическая ангиография аорты</t>
  </si>
  <si>
    <t>А06.12.052.001</t>
  </si>
  <si>
    <t>Компьютерно-томографическая ангиография брюшной аорты и подвздошных сосудов</t>
  </si>
  <si>
    <t>А06.12.053</t>
  </si>
  <si>
    <t>Компьютерно-томографическая ангиография сосудов нижних конечностей</t>
  </si>
  <si>
    <t>А06.12.054</t>
  </si>
  <si>
    <t>Компьютерно-томографическая ангиография сосудов верхних конечностей</t>
  </si>
  <si>
    <t>А06.12.055</t>
  </si>
  <si>
    <t>Компьютерно-томографическая ангиография сосудов таза</t>
  </si>
  <si>
    <t>А06.12.056</t>
  </si>
  <si>
    <t>Компьютерно-томографическая ангиография сосудов головного мозга</t>
  </si>
  <si>
    <t>А06.12.057</t>
  </si>
  <si>
    <t>Компьютерно-томографическая ангиография легочных сосудов</t>
  </si>
  <si>
    <t>А06.12.058.001</t>
  </si>
  <si>
    <t>Компьютерно-томографическая ангиография внутричерепного сегмента брахиоцефальных артерий артерий Виллизиева круга)</t>
  </si>
  <si>
    <t>А06.16.002</t>
  </si>
  <si>
    <t>Компьютерная томография пищевода с пероральным контрастированием</t>
  </si>
  <si>
    <t>А06.17.007</t>
  </si>
  <si>
    <t>Компьютерная томография тонкой кишки с контрастированием</t>
  </si>
  <si>
    <t>А06.17.007.001</t>
  </si>
  <si>
    <t>Компьютерная томография тонкой кишки с двойным контрастированием</t>
  </si>
  <si>
    <t>А06.18.004.002</t>
  </si>
  <si>
    <t>Компьютерная томография толстой кишки с ретроградным контрастированием</t>
  </si>
  <si>
    <t>А06.18.004.003</t>
  </si>
  <si>
    <t>Компьютерная томография толстой кишки с двойным контрастированием</t>
  </si>
  <si>
    <t>А06.20.002</t>
  </si>
  <si>
    <t>Компьютерная томография органов малого таза у женщин</t>
  </si>
  <si>
    <t>А06.20.002.001</t>
  </si>
  <si>
    <t>Спиральная компьютерная томография органов малого таза у женщин</t>
  </si>
  <si>
    <t>А06.20.002.002</t>
  </si>
  <si>
    <t>Спиральная компьютерная томография органов малого таза у женщин с внутривенным болюсным контрастированием</t>
  </si>
  <si>
    <t>А06.20.002.003</t>
  </si>
  <si>
    <t>Компьютерная томография органов малого таза у женщин с контрастированием</t>
  </si>
  <si>
    <t>А06.20.002.004</t>
  </si>
  <si>
    <t>Компьютерная томография органов малого таза у женщин с внутривенным болюсным контрастированием, мультипланарной и трехмерной реконструкцией</t>
  </si>
  <si>
    <t>А06.20.004.006</t>
  </si>
  <si>
    <t>Компьютерно-томографическая маммография</t>
  </si>
  <si>
    <t>А06.21.003</t>
  </si>
  <si>
    <t>Компьютерная томография органов таза у мужчин</t>
  </si>
  <si>
    <t>А06.21.003.002</t>
  </si>
  <si>
    <t>Спиральная компьютерная томография органов таза у мужчин с внутривенным болюсным контрастированием</t>
  </si>
  <si>
    <t>А06.21.003.003</t>
  </si>
  <si>
    <t>Компьютерная томография органов таза у мужчин с контрастированием</t>
  </si>
  <si>
    <t>А06.22.002</t>
  </si>
  <si>
    <t>Компьютерная томография надпочечников</t>
  </si>
  <si>
    <t>А06.22.002.001</t>
  </si>
  <si>
    <t>Компьютерная томография надпочечников с внутривенным болюсным контрастированием</t>
  </si>
  <si>
    <t>А06.23.004</t>
  </si>
  <si>
    <t>Компьютерная томография головного мозга</t>
  </si>
  <si>
    <t>А06.23.004.001</t>
  </si>
  <si>
    <t>Компьютерно-томографическая перфузия головного мозга</t>
  </si>
  <si>
    <t>А06.23.004.002</t>
  </si>
  <si>
    <t>Компьютерная томография мягких тканей головы контрастированием</t>
  </si>
  <si>
    <t>А06.23.004.006</t>
  </si>
  <si>
    <t>Компьютерная томография головного мозга с внутривенным контрастированием</t>
  </si>
  <si>
    <t>А06.23.004.007</t>
  </si>
  <si>
    <t>Компьютерная томография сосудов головного мозга с внутривенным болюсным контрастированием</t>
  </si>
  <si>
    <t>А06.23.007</t>
  </si>
  <si>
    <t>Компьютерно-томографическая вентрикулография</t>
  </si>
  <si>
    <t>А06.23.008</t>
  </si>
  <si>
    <t>Компьютерно-томографическая цистернография</t>
  </si>
  <si>
    <t>А06.25.003</t>
  </si>
  <si>
    <t>Компьютерная томография височной кости</t>
  </si>
  <si>
    <t>А06.25.003.002</t>
  </si>
  <si>
    <t>Компьютерная томография височной кости с внутривенным болюсным контрастированием</t>
  </si>
  <si>
    <t>А06.26.006</t>
  </si>
  <si>
    <t>Компьютерная томография глазницы</t>
  </si>
  <si>
    <t>А06.26.006.001</t>
  </si>
  <si>
    <t>Компьютерная томография глазницы с внутривенным болюсным контрастированием</t>
  </si>
  <si>
    <t>А06.28.009.001</t>
  </si>
  <si>
    <t>Компьютерная томография почек и верхних мочевыводящих путей с внутривенным болюсным контрастированием</t>
  </si>
  <si>
    <t>А06.28.009.002</t>
  </si>
  <si>
    <t>Спиральная компьютерная томография почек и надпочечников</t>
  </si>
  <si>
    <t>А06.30.005</t>
  </si>
  <si>
    <t>Компьютерная томография органов брюшной полости</t>
  </si>
  <si>
    <t>А06.30.005.001</t>
  </si>
  <si>
    <t>Компьютерная томография органов брюшной полости и забрюшинного пространства</t>
  </si>
  <si>
    <t>А06.30.005.002</t>
  </si>
  <si>
    <t>Компьютерная томография органов брюшной полости и забрюшинного пространства с внутривенным болюсным контрастированием</t>
  </si>
  <si>
    <t>А06.30.005.003</t>
  </si>
  <si>
    <t>Компьютерная томография органов брюшной полости с внутривенным болюсным контрастированием</t>
  </si>
  <si>
    <t>А06.30.005.004</t>
  </si>
  <si>
    <t>Спиральная компьютерная томография органов брюшной полости с внутривенным болюсным контрастированием, мультипланарной и трехмерной реконструкцией</t>
  </si>
  <si>
    <t>А06.30.005.005</t>
  </si>
  <si>
    <t>Компьютерная томография органов брюшной полости с двойным контрастированием</t>
  </si>
  <si>
    <t>А06.30.007</t>
  </si>
  <si>
    <t>Компьютерная томография забрюшинного пространства</t>
  </si>
  <si>
    <t>А06.30.007.002</t>
  </si>
  <si>
    <t>Компьютерная томография забрюшинного пространства с внутривенным болюсным контрастированием</t>
  </si>
  <si>
    <t>А06.30.008.001</t>
  </si>
  <si>
    <t>Компьютерно-томографическая фистулография</t>
  </si>
  <si>
    <t>А06.30.015</t>
  </si>
  <si>
    <t>Компьютерно-томографическая перфузия мягких тканей конечностей</t>
  </si>
  <si>
    <t>А06.30.002.001</t>
  </si>
  <si>
    <t>Описание и интерпретация компьютерных томограмм</t>
  </si>
  <si>
    <t>МСКТ</t>
  </si>
  <si>
    <t>A05.02.002</t>
  </si>
  <si>
    <t>Магнитно-резонансная томография мышечной системы</t>
  </si>
  <si>
    <t>A05.03.001</t>
  </si>
  <si>
    <t>Магнитно-резонансная томография костной ткани (одна область)</t>
  </si>
  <si>
    <t>A05.03.002</t>
  </si>
  <si>
    <t>Магнитно-резонансная томография позвоночника (один отдел)</t>
  </si>
  <si>
    <t>A05.03.002.001</t>
  </si>
  <si>
    <t>Магнитно-резонансная томография позвоночника с контрастированием (один отдел)</t>
  </si>
  <si>
    <t>A05.03.004</t>
  </si>
  <si>
    <t>Магнитно-резонансная томография лицевого отдела черепа</t>
  </si>
  <si>
    <t>A05.03.004.001</t>
  </si>
  <si>
    <t>Магнитно-резонансная томография лицевого отдела черепа с внутривенным контрастированием</t>
  </si>
  <si>
    <t>МРТ тазобедренного сустава (2 сустава)</t>
  </si>
  <si>
    <t>МРТ тазобедренного сустава (2 сустава) с контрастированием</t>
  </si>
  <si>
    <t>A05.04.001</t>
  </si>
  <si>
    <t>Магнитно-резонансная томография суставов (один сустав) с контрастированием</t>
  </si>
  <si>
    <t>МРТ коленного сустава (1 сустав)</t>
  </si>
  <si>
    <t>Магнитно-резонансная томография суставов (один сустав)</t>
  </si>
  <si>
    <t>A05.08.001</t>
  </si>
  <si>
    <t>Магнитно-резонансная томография околоносовых пазух</t>
  </si>
  <si>
    <t>A05.08.002</t>
  </si>
  <si>
    <t>Магнитно-резонансная томография гортаноглотки</t>
  </si>
  <si>
    <t>А05.01.002</t>
  </si>
  <si>
    <t>Магнитно-резонансная томография мягких тканей</t>
  </si>
  <si>
    <t>А05.01.002.001</t>
  </si>
  <si>
    <t>Магнитно-резонансная томография мягких тканей с контрастированием</t>
  </si>
  <si>
    <t>А05.11.001</t>
  </si>
  <si>
    <t>Магнитно-резонансная томография средостения</t>
  </si>
  <si>
    <t>А05.12.004</t>
  </si>
  <si>
    <t>Магнитно-резонансная артериография (одна область)</t>
  </si>
  <si>
    <t>А05.12.005</t>
  </si>
  <si>
    <t>Магнитно-резонансная венография (одна область)</t>
  </si>
  <si>
    <t>А05.12.006</t>
  </si>
  <si>
    <t>Магнитно-резонансная ангиография с контрастированием (одна область)</t>
  </si>
  <si>
    <t>А05.12.007</t>
  </si>
  <si>
    <t>Магнитно-резонансная ангиография (одна область)</t>
  </si>
  <si>
    <t>А05.14.002</t>
  </si>
  <si>
    <t>Магнитно-резонансная холангиография</t>
  </si>
  <si>
    <t>А05.15.001</t>
  </si>
  <si>
    <t>Магнитно-резонансная томография поджелудочной железы</t>
  </si>
  <si>
    <t>А05.21.001</t>
  </si>
  <si>
    <t>Магнитно-резонансная томография мошонки</t>
  </si>
  <si>
    <t>А05.21.001.001</t>
  </si>
  <si>
    <t>Магнитно-резонансная томография мошонки с контрастированием</t>
  </si>
  <si>
    <t>А05.22.001</t>
  </si>
  <si>
    <t>Магнитно-резонансная томография надпочечников</t>
  </si>
  <si>
    <t>А05.22.001.001</t>
  </si>
  <si>
    <t>Магнитно-резонансная томография надпочечников с контрастированием</t>
  </si>
  <si>
    <t>Магнитно-резонансная томография головного мозга и гипофиза</t>
  </si>
  <si>
    <t>А05.23.009.001</t>
  </si>
  <si>
    <t>Магнитно-резонансная томография головного мозга и гипофиза с контрастированием</t>
  </si>
  <si>
    <t>А05.22.002</t>
  </si>
  <si>
    <t>Магнитно-резонансная томография гипофиза</t>
  </si>
  <si>
    <t>А05.23.009</t>
  </si>
  <si>
    <t>Магнитно-резонансная томография головного мозга</t>
  </si>
  <si>
    <t>А05.23.009.003</t>
  </si>
  <si>
    <t>Магнитно-резонансная перфузия головного мозга</t>
  </si>
  <si>
    <t>А05.23.009.004</t>
  </si>
  <si>
    <t>Магнитно-резонансная диффузия головного мозга</t>
  </si>
  <si>
    <t>А05.23.009.005</t>
  </si>
  <si>
    <t>Магнитно-резонансная ликворография головного мозга</t>
  </si>
  <si>
    <t>А05.23.009.008</t>
  </si>
  <si>
    <t>Магнитно-резонансная ангиография интракраниальных сосудов</t>
  </si>
  <si>
    <t>А05.23.009.012</t>
  </si>
  <si>
    <t>Магнитно-резонансная перфузия спинного мозга (один отдел)</t>
  </si>
  <si>
    <t>А05.23.009.013</t>
  </si>
  <si>
    <t>Магнитно-резонансная диффузия спинного мозга (один отдел)</t>
  </si>
  <si>
    <t>А05.23.009.014</t>
  </si>
  <si>
    <t>Магнитно-резонансная ликворография спинного мозга (один отдел)</t>
  </si>
  <si>
    <t>А05.23.009.015</t>
  </si>
  <si>
    <t>Магнитно-резонансная томография спинного мозга с контрастированием топометрическая (один отдел)</t>
  </si>
  <si>
    <t>А05.23.009.016</t>
  </si>
  <si>
    <t>Магнитно-резонансная томография спинного мозга фазовоконтрастная (один отдел)</t>
  </si>
  <si>
    <t>А05.26.008</t>
  </si>
  <si>
    <t>Магнитно-резонансная томография глазницы</t>
  </si>
  <si>
    <t>А05.26.008.001</t>
  </si>
  <si>
    <t>Магнитно-резонансная томография глазниц с контрастированием</t>
  </si>
  <si>
    <t>А05.28.002</t>
  </si>
  <si>
    <t>Магнитно-резонансная томография почек</t>
  </si>
  <si>
    <t>А05.28.002.001</t>
  </si>
  <si>
    <t>Магнитно-резонансная томография почек с контрастированием</t>
  </si>
  <si>
    <t>А05.28.003</t>
  </si>
  <si>
    <t>Магнитно-резонансная томография урография</t>
  </si>
  <si>
    <t>А05.28.003.001</t>
  </si>
  <si>
    <t>Магнитно-резонансная томография урография с контрастированием</t>
  </si>
  <si>
    <t>А05.30.004</t>
  </si>
  <si>
    <t>Магнитно-резонансная томография органов малого таза</t>
  </si>
  <si>
    <t>А05.30.004.001</t>
  </si>
  <si>
    <t>Магнитно-резонансная томография органов малого таза с внутривенным контрастированием</t>
  </si>
  <si>
    <t>А05.30.005</t>
  </si>
  <si>
    <t>Магнитно-резонансная томография органов брюшной полости</t>
  </si>
  <si>
    <t>А05.30.005.001</t>
  </si>
  <si>
    <t>Магнитно-резонансная томография органов брюшной полости с внутривенным контрастированием</t>
  </si>
  <si>
    <t>А05.30.007</t>
  </si>
  <si>
    <t>Магнитно-резонансная томография забрюшинного пространства</t>
  </si>
  <si>
    <t>А05.30.007.001</t>
  </si>
  <si>
    <t>Магнитно-резонансная томография забрюшинного пространства с внутривенным контрастированием</t>
  </si>
  <si>
    <t>А05.30.008</t>
  </si>
  <si>
    <t>Магнитно-резонансная томография шеи</t>
  </si>
  <si>
    <t>А05.30.008.001</t>
  </si>
  <si>
    <t>Магнитно-резонансная томография шеи с внутривенным контрастированием</t>
  </si>
  <si>
    <t>А05.30.010</t>
  </si>
  <si>
    <t>Магнитно-резонансная томография мягких тканей головы</t>
  </si>
  <si>
    <t>А05.30.010.001</t>
  </si>
  <si>
    <t>Магнитно-резонансная томография мягких тканей головы с внутривенным контрастированием</t>
  </si>
  <si>
    <t>А05.30.011.002</t>
  </si>
  <si>
    <t>Магнитно-резонансная томография кисти</t>
  </si>
  <si>
    <t>А05.30.012.002</t>
  </si>
  <si>
    <t>Магнитно-резонансная томография стопы</t>
  </si>
  <si>
    <t>A05.04.001.002</t>
  </si>
  <si>
    <t xml:space="preserve">Магнитно-резонансная томография височно-нижнечелюстных суставов </t>
  </si>
  <si>
    <t>A05.04.001.003</t>
  </si>
  <si>
    <t>Магнитно-резонансная томография височно-нижнечелючстных суставов с использованием прикусной конструкции пациента (дополнительное исследование к основному A05.04.001.002)</t>
  </si>
  <si>
    <t>A05.04.001.004</t>
  </si>
  <si>
    <t>Функциональная магнитно-резонансная томография височно-нижнечелючстных суставов (МР-кинематика) (дополнительное исследование к основному A05.04.001.002)</t>
  </si>
  <si>
    <t>А06.30.002.002</t>
  </si>
  <si>
    <t>Описание и интерпретация магнитно-резонансных томограмм</t>
  </si>
  <si>
    <t>МРТ</t>
  </si>
  <si>
    <t>Прием (осмотр, консультация) врача-акушера-гинеколога первичный</t>
  </si>
  <si>
    <t>Прием (осмотр, консультация) врача-акушера-гинеколога повторный</t>
  </si>
  <si>
    <t>Прием (осмотр, консультация) врача-аллерголога-иммунолога первичный</t>
  </si>
  <si>
    <t>Прием (осмотр, консультация) врача-аллерголога-иммунолога повторный</t>
  </si>
  <si>
    <t>Прием (осмотр, консультация) врача-кардиолога повторный</t>
  </si>
  <si>
    <t>Прием (осмотр, консультация) врача-невролога первичный</t>
  </si>
  <si>
    <t>Прием (осмотр, консультация) врача-невролога повторный</t>
  </si>
  <si>
    <t>Прием (осмотр, консультация) врача-профпатолога первичный</t>
  </si>
  <si>
    <t>Прием (осмотр, консультация) врача-профпатолога повторный</t>
  </si>
  <si>
    <t>Прием (осмотр, консультация) врача-психиатра первичный</t>
  </si>
  <si>
    <t>Прием (осмотр, консультация) врача-психиатра повторный</t>
  </si>
  <si>
    <t>Прием (осмотр, консультация) врача-ревматолога первичный</t>
  </si>
  <si>
    <t>Прием (осмотр, консультация) врача-ревматолога повторный</t>
  </si>
  <si>
    <t>Прием (осмотр, консультация) врача - травматолога-ортопеда первичный</t>
  </si>
  <si>
    <t>Прием (осмотр, консультация) врача - травматолога-ортопеда повторный</t>
  </si>
  <si>
    <t>Прием (осмотр, консультация) врача-дерматовенеролога первичный</t>
  </si>
  <si>
    <t>Прием (осмотр, консультация) врача-дерматовенеролога повторный</t>
  </si>
  <si>
    <t>А11.05.001</t>
  </si>
  <si>
    <t>Взятие крови из пальца</t>
  </si>
  <si>
    <t>А11.12.009</t>
  </si>
  <si>
    <t>Взятие крови из периферической вены</t>
  </si>
  <si>
    <t>А11.01.001</t>
  </si>
  <si>
    <t>Биопсия кожи</t>
  </si>
  <si>
    <t>А11.06.002</t>
  </si>
  <si>
    <t>Биопсия лимфатического узла</t>
  </si>
  <si>
    <t>А11.30.013</t>
  </si>
  <si>
    <t>Биопсия опухолей, опухолеподобных образований мягких тканей</t>
  </si>
  <si>
    <t>А11.20.010</t>
  </si>
  <si>
    <t>Биопсия молочной железы чрескожная</t>
  </si>
  <si>
    <t>А11.01.016</t>
  </si>
  <si>
    <t>Получение мазка-отпечатка с поверхности кожи</t>
  </si>
  <si>
    <t>А11.01.009</t>
  </si>
  <si>
    <t>Соскоб кожи</t>
  </si>
  <si>
    <t>А11.21.004</t>
  </si>
  <si>
    <t>Сбор секрета простаты</t>
  </si>
  <si>
    <t>А11.12.003</t>
  </si>
  <si>
    <t>Внутривенное введение лекарственных препаратов (без стоимости препаратов)</t>
  </si>
  <si>
    <t>А11.02.002</t>
  </si>
  <si>
    <t>Внутримышечное введение лекарственных препаратов (без стоимости препаратов)</t>
  </si>
  <si>
    <t>A11.12.003.001</t>
  </si>
  <si>
    <t>Непрерывное внутривенное введение лекарственных препаратов (без стоимости препаратов)</t>
  </si>
  <si>
    <t>А11.04.004</t>
  </si>
  <si>
    <t>Внутрисуставное введение лекарственных препаратов (без стоимости препаратов)</t>
  </si>
  <si>
    <t>Внутрисуставное введение лекарственных препаратов (аутоплазматерапия)</t>
  </si>
  <si>
    <t>А11.01.002</t>
  </si>
  <si>
    <t>Подкожное введение лекарственных препаратов (без стоимости препаратов)</t>
  </si>
  <si>
    <t>А11.01.003</t>
  </si>
  <si>
    <t>Внутрикожное введение лекарственных препаратов (без стоимости препаратов)</t>
  </si>
  <si>
    <t>А03.21.001</t>
  </si>
  <si>
    <t>Диафаноскопия</t>
  </si>
  <si>
    <t>А16.01.002</t>
  </si>
  <si>
    <t>Вскрытие панариция</t>
  </si>
  <si>
    <t>А16.01.008</t>
  </si>
  <si>
    <t>Сшивание кожи и подкожной клетчатки</t>
  </si>
  <si>
    <t>А16.01.011</t>
  </si>
  <si>
    <t>Вскрытие фурункула (карбункула)</t>
  </si>
  <si>
    <t>А16.01.016</t>
  </si>
  <si>
    <t>Удаление атеромы</t>
  </si>
  <si>
    <t>А16.01.027</t>
  </si>
  <si>
    <t>Удаление ногтевых пластинок</t>
  </si>
  <si>
    <t>А16.30.069</t>
  </si>
  <si>
    <t>Снятие послеоперационных швов (лигатур)</t>
  </si>
  <si>
    <t>А11.05.002</t>
  </si>
  <si>
    <t>Получение цитологического препарата костного мозга путем пункции</t>
  </si>
  <si>
    <t>А12.06.006</t>
  </si>
  <si>
    <t>Накожные исследования реакции на аллергены</t>
  </si>
  <si>
    <t>А21.22.001</t>
  </si>
  <si>
    <t>Массаж при заболеваниях желез внутренней секреции (массаж предстательной железы)</t>
  </si>
  <si>
    <t>А17.02.001</t>
  </si>
  <si>
    <t>Электростимуляция мышц</t>
  </si>
  <si>
    <t>А16.28.040</t>
  </si>
  <si>
    <t>КДО</t>
  </si>
  <si>
    <t>Инъекции</t>
  </si>
  <si>
    <t xml:space="preserve"> Хирургия амбулаторная</t>
  </si>
  <si>
    <t xml:space="preserve"> Аллергология амбулаторная</t>
  </si>
  <si>
    <t xml:space="preserve"> Урология амбулаторная</t>
  </si>
  <si>
    <t>Кабинет гравитационной хирургии крови</t>
  </si>
  <si>
    <t>Консультация врача-трансфузиолога первичная</t>
  </si>
  <si>
    <t>Консультация врача-трансфузиолога повторная</t>
  </si>
  <si>
    <t>Плазмаферез (1 процедура)</t>
  </si>
  <si>
    <t>Эритроцитоферез (1 процедура)</t>
  </si>
  <si>
    <t>Аппаратный плазмоферез (1 процедура)</t>
  </si>
  <si>
    <t>Внутривенная инъекция</t>
  </si>
  <si>
    <t xml:space="preserve">Код </t>
  </si>
  <si>
    <t>Наименование исследования</t>
  </si>
  <si>
    <t>Биологический материал</t>
  </si>
  <si>
    <t>Результат</t>
  </si>
  <si>
    <t>23.01.001</t>
  </si>
  <si>
    <t>кровь с ЭДТА</t>
  </si>
  <si>
    <t>кол.</t>
  </si>
  <si>
    <t>1 к.д.</t>
  </si>
  <si>
    <t>Общий анализ мочи</t>
  </si>
  <si>
    <t>моча (утренняя порция)</t>
  </si>
  <si>
    <t>кровь (сыворотка)</t>
  </si>
  <si>
    <t>кач.</t>
  </si>
  <si>
    <t>1-2 к.д.</t>
  </si>
  <si>
    <t>Группа крови +Rh фактор</t>
  </si>
  <si>
    <t>Фенотипирование эритроцитов по антигенам системы Rh (С,E,c,e) и Kell (K)</t>
  </si>
  <si>
    <t>Общий белок</t>
  </si>
  <si>
    <t>Мочевина</t>
  </si>
  <si>
    <t>Креатинин</t>
  </si>
  <si>
    <t>Глюкоза</t>
  </si>
  <si>
    <t>кровь c флюоридом натрия</t>
  </si>
  <si>
    <t>Билирубин общий (TB)</t>
  </si>
  <si>
    <t>Аланин-аминотрансфераза (ALT, GPT)</t>
  </si>
  <si>
    <t>Аспартат-аминотрансфераза (AST, GOT)</t>
  </si>
  <si>
    <t>Холестерин общий</t>
  </si>
  <si>
    <t>Альфа-амилаза</t>
  </si>
  <si>
    <t>Фибриноген</t>
  </si>
  <si>
    <t>Протромбин + МНО</t>
  </si>
  <si>
    <t>АЧТВ</t>
  </si>
  <si>
    <t>Тромбиновое время</t>
  </si>
  <si>
    <t>23.01.002</t>
  </si>
  <si>
    <t>Серологическая диагностика для госпитализации</t>
  </si>
  <si>
    <t>23.01.003</t>
  </si>
  <si>
    <t>Антитромбин III</t>
  </si>
  <si>
    <t>23.01.004</t>
  </si>
  <si>
    <t>Т3</t>
  </si>
  <si>
    <t>Т4</t>
  </si>
  <si>
    <t>Т3 свободный</t>
  </si>
  <si>
    <t>Т4 свободный</t>
  </si>
  <si>
    <t>ТТГ</t>
  </si>
  <si>
    <t>ТГ (тиреоглобулин)</t>
  </si>
  <si>
    <t>Т-uptake (тест поглощенных тиреойдных гормонов)</t>
  </si>
  <si>
    <t>23.01.005</t>
  </si>
  <si>
    <t>23.01.006</t>
  </si>
  <si>
    <t>Антистрептолизин-0 Asl-0</t>
  </si>
  <si>
    <t>Ревматоидный фактор RF</t>
  </si>
  <si>
    <t>С-реактивный белок (Высокочувствительный метод)</t>
  </si>
  <si>
    <t>Антитела к циклическому цитрулиновому пептиду (АТ к ССР)</t>
  </si>
  <si>
    <t>ПОЛИМЕРАЗНАЯ ЦЕПНАЯ РЕАКЦИЯ (ПЦР)</t>
  </si>
  <si>
    <t xml:space="preserve">Хламидии </t>
  </si>
  <si>
    <t>23.01.007</t>
  </si>
  <si>
    <t>ДНК Chlamydia trachomatis</t>
  </si>
  <si>
    <t>23.01.008</t>
  </si>
  <si>
    <t>1-3 к.д.</t>
  </si>
  <si>
    <t>23.01.009</t>
  </si>
  <si>
    <t>мазок/отделяемое конъюнктивы глаз; мазок/отделяемое ротоглотки</t>
  </si>
  <si>
    <t xml:space="preserve">Микоплазмы </t>
  </si>
  <si>
    <t>23.01.010</t>
  </si>
  <si>
    <t>ДНК Mycoplasma hominis</t>
  </si>
  <si>
    <t>23.01.011</t>
  </si>
  <si>
    <t>23.01.012</t>
  </si>
  <si>
    <t>ДНК Mycoplasma genitalium</t>
  </si>
  <si>
    <t>23.01.013</t>
  </si>
  <si>
    <t>23.01.014</t>
  </si>
  <si>
    <t>ДНК U.urealyticum / U. Parvum</t>
  </si>
  <si>
    <t>23.01.015</t>
  </si>
  <si>
    <t xml:space="preserve">Гарднереллы </t>
  </si>
  <si>
    <t>23.01.016</t>
  </si>
  <si>
    <t>ДНК Gardnerella vaginalis</t>
  </si>
  <si>
    <t xml:space="preserve">Трепонемы </t>
  </si>
  <si>
    <t>23.01.017</t>
  </si>
  <si>
    <t>ДНК Treponema pallidum</t>
  </si>
  <si>
    <t xml:space="preserve">Нейссерии </t>
  </si>
  <si>
    <t>23.01.018</t>
  </si>
  <si>
    <t>ДНК Neisseria gonorrhoeae</t>
  </si>
  <si>
    <t>23.01.019</t>
  </si>
  <si>
    <t>23.01.020</t>
  </si>
  <si>
    <t>ДНК Mycobacterium tuberculosis complex</t>
  </si>
  <si>
    <t>секрет предстательной железы; моча</t>
  </si>
  <si>
    <t>23.01.021</t>
  </si>
  <si>
    <t>мокрота; плевральная жидкость; синовиальная жидкость; спинномозговая жидкость; бронхоальвеолярный лаваж</t>
  </si>
  <si>
    <t>Листерии</t>
  </si>
  <si>
    <t>23.01.022</t>
  </si>
  <si>
    <t>ДНК Listeria monocytogenes</t>
  </si>
  <si>
    <t>спинномозговая жидкость; амниотическая жидкость</t>
  </si>
  <si>
    <t>23.01.023</t>
  </si>
  <si>
    <t>23.01.024</t>
  </si>
  <si>
    <t>кал</t>
  </si>
  <si>
    <t>Стрептококки группы В</t>
  </si>
  <si>
    <t>23.01.025</t>
  </si>
  <si>
    <t>ДНК Streptococcus agalactia (SGB)</t>
  </si>
  <si>
    <t>23.01.026</t>
  </si>
  <si>
    <t>23.01.027</t>
  </si>
  <si>
    <t>мазок/отделяемое ротоглотки; спинномозговая жидкость</t>
  </si>
  <si>
    <t>Коклюш</t>
  </si>
  <si>
    <t>23.01.028</t>
  </si>
  <si>
    <t>ДНК Bordetella pertussis/parapertussis/bronchiseptica</t>
  </si>
  <si>
    <t>мазок/отделяемое носоглотки и ротоглотки</t>
  </si>
  <si>
    <t>КИШЕЧНЫЕ ИНФЕКЦИИ</t>
  </si>
  <si>
    <t>23.01.029</t>
  </si>
  <si>
    <t>ДНК Shigella spp. + E.coli (EIEC, энтероинвазивные штаммы) / Salmonella spp./Campylobacter spp./ Adenovirus (группа F)</t>
  </si>
  <si>
    <t>23.01.030</t>
  </si>
  <si>
    <t>РНК Rotavirus / Astrovirus / Norovirus / Enterovirus</t>
  </si>
  <si>
    <t>23.01.031</t>
  </si>
  <si>
    <t>Диарогенные эшерихиозы (E. coli)</t>
  </si>
  <si>
    <t xml:space="preserve">Кандида </t>
  </si>
  <si>
    <t>23.01.032</t>
  </si>
  <si>
    <t>ДНК Candida albicans</t>
  </si>
  <si>
    <t>Токсоплазма</t>
  </si>
  <si>
    <t>23.01.033</t>
  </si>
  <si>
    <t>ДНК Toxoplasma gondii</t>
  </si>
  <si>
    <t>23.01.034</t>
  </si>
  <si>
    <t xml:space="preserve">Трихомонады </t>
  </si>
  <si>
    <t>23.01.035</t>
  </si>
  <si>
    <t>ДНК Trichomonas vaginalis</t>
  </si>
  <si>
    <t>23.01.036</t>
  </si>
  <si>
    <t xml:space="preserve">Пневмоцисты </t>
  </si>
  <si>
    <t>23.01.037</t>
  </si>
  <si>
    <t>ДНК Pneumocystis jirovecii (carinii)</t>
  </si>
  <si>
    <t>мазок/отделяемое ротоглотки; мокрота; бронхоальвеолярный лаваж</t>
  </si>
  <si>
    <t>Вирус гепатита A</t>
  </si>
  <si>
    <t>23.01.038</t>
  </si>
  <si>
    <t>РНК HAV</t>
  </si>
  <si>
    <t>23.01.039</t>
  </si>
  <si>
    <t>ДНК HBV</t>
  </si>
  <si>
    <t>23.01.040</t>
  </si>
  <si>
    <t>1-5 к.д.</t>
  </si>
  <si>
    <t>23.01.041</t>
  </si>
  <si>
    <t>ген.</t>
  </si>
  <si>
    <t>23.01.042</t>
  </si>
  <si>
    <t>ДНК HBV, ультрачувствительное исследование</t>
  </si>
  <si>
    <t>2-7 к.д.</t>
  </si>
  <si>
    <t>23.01.043</t>
  </si>
  <si>
    <t>ДНК HBV, определение мутаций устойчивости к противовирусным препаратам (Ламивудин, телбивудин, энтекавир, адефовир, тенофовир)</t>
  </si>
  <si>
    <t>-</t>
  </si>
  <si>
    <t>10-14 к.д.</t>
  </si>
  <si>
    <t>23.01.044</t>
  </si>
  <si>
    <t>кровь с ЭДТА (2 пробирки)</t>
  </si>
  <si>
    <t>23.01.045</t>
  </si>
  <si>
    <t>РНК HCV</t>
  </si>
  <si>
    <t>23.01.046</t>
  </si>
  <si>
    <t>23.01.047</t>
  </si>
  <si>
    <t>РНК HCV (типы 1а,1b,2,3а,4,5,6)</t>
  </si>
  <si>
    <t>23.01.048</t>
  </si>
  <si>
    <t>РНК HCV, ультрачувствительное исследование</t>
  </si>
  <si>
    <t>23.01.049</t>
  </si>
  <si>
    <t xml:space="preserve"> Вирус гепатита D </t>
  </si>
  <si>
    <t>23.01.050</t>
  </si>
  <si>
    <t>РНК HDV</t>
  </si>
  <si>
    <t xml:space="preserve"> Вирус гепатита G </t>
  </si>
  <si>
    <t>23.01.051</t>
  </si>
  <si>
    <t>РНК HGV</t>
  </si>
  <si>
    <t xml:space="preserve">Цитомегаловирус </t>
  </si>
  <si>
    <t>23.01.052</t>
  </si>
  <si>
    <t>ДНК Cytomegalovirus</t>
  </si>
  <si>
    <t>23.01.053</t>
  </si>
  <si>
    <t>23.01.054</t>
  </si>
  <si>
    <t>23.01.055</t>
  </si>
  <si>
    <t>мазок/отделяемое ротоглотки; амниотическая жидкость; спинномозговая жидкость</t>
  </si>
  <si>
    <t xml:space="preserve">Вирус простого герпеса </t>
  </si>
  <si>
    <t>23.01.056</t>
  </si>
  <si>
    <t>ДНК Herpes simplex virus I/II типа</t>
  </si>
  <si>
    <t>23.01.057</t>
  </si>
  <si>
    <t>23.01.058</t>
  </si>
  <si>
    <t>ДНК Herpes simplex virus 1/2 типа</t>
  </si>
  <si>
    <t>мазок/отделяемое ротоглотки; отделяемое пузырьковых высыпаний и эрозивно-язвенных поражений; спинномозговая жидкость</t>
  </si>
  <si>
    <t xml:space="preserve">Вирус герпеса VI типа </t>
  </si>
  <si>
    <t>23.01.059</t>
  </si>
  <si>
    <t>23.01.060</t>
  </si>
  <si>
    <t xml:space="preserve">Вирус Эпштейна-Барр </t>
  </si>
  <si>
    <t>23.01.061</t>
  </si>
  <si>
    <t>ДНК Epstein-Barr virus</t>
  </si>
  <si>
    <t>23.01.062</t>
  </si>
  <si>
    <t xml:space="preserve">Вирус Варицелла - Зостер </t>
  </si>
  <si>
    <t>23.01.063</t>
  </si>
  <si>
    <t>ДНК Varicella-Zoster virus</t>
  </si>
  <si>
    <t>мазок/отделяемое ротоглотки; отделяемое пузырьковых высыпаний и эрозивно-язвенных поражений; спинномозговая жидкость; амниотическая жидкость</t>
  </si>
  <si>
    <t>23.01.064</t>
  </si>
  <si>
    <t xml:space="preserve">Папилломавирус </t>
  </si>
  <si>
    <t>23.01.065</t>
  </si>
  <si>
    <t>ДНК ВПЧ 16 и 18 типов</t>
  </si>
  <si>
    <t>23.01.066</t>
  </si>
  <si>
    <t>ДНК ВПЧ 6 и 11 типов</t>
  </si>
  <si>
    <t>23.01.067</t>
  </si>
  <si>
    <t>ДНК ВПЧ высокого риска (16,18,31,33,35,39,45,51,52,56, 58,59,68 типы)</t>
  </si>
  <si>
    <t>23.01.068</t>
  </si>
  <si>
    <t>23.01.069</t>
  </si>
  <si>
    <t>23.01.070</t>
  </si>
  <si>
    <t>ДНК ВПЧ высокого риска (16,18,31,33,35,39,45,51,52,56, 58,59 типы)</t>
  </si>
  <si>
    <t>3-7 к.д.</t>
  </si>
  <si>
    <t>23.01.071</t>
  </si>
  <si>
    <t>ВПЧ-тест расширенный (с определением количества и типа вируса)</t>
  </si>
  <si>
    <t>комп.</t>
  </si>
  <si>
    <t>23.01.072</t>
  </si>
  <si>
    <t>ВПЧ-ПАП-тест (комплекс тестов ВПЧ расширенный с определением количества и типа вируса и ПАП-тест)</t>
  </si>
  <si>
    <t>23.01.073</t>
  </si>
  <si>
    <t>ВПЧ-ПАП-тест жидкостный (комплекс тестов ВПЧ расширенный с определением количества и типа вируса и ПАП-тест)</t>
  </si>
  <si>
    <t>23.01.074</t>
  </si>
  <si>
    <t>23.01.075</t>
  </si>
  <si>
    <t>ПАП-тест жидкостный</t>
  </si>
  <si>
    <t>23.01.076</t>
  </si>
  <si>
    <t>Коэкспрессия онкобелков p16/Ki67, иммуноцитохимия</t>
  </si>
  <si>
    <t>5-11 к.д.</t>
  </si>
  <si>
    <t>23.01.077</t>
  </si>
  <si>
    <t>кол./ген.</t>
  </si>
  <si>
    <t>Энтеровирус</t>
  </si>
  <si>
    <t>23.01.078</t>
  </si>
  <si>
    <t>РНК Enterovirus</t>
  </si>
  <si>
    <t>спинномозговая жидкость</t>
  </si>
  <si>
    <t>23.01.079</t>
  </si>
  <si>
    <t>Аденовирус</t>
  </si>
  <si>
    <t>23.01.080</t>
  </si>
  <si>
    <t>ДНК Adenovirus (hAv) группы В, С и Е</t>
  </si>
  <si>
    <t>мазок/отделяемое носоглотки и ротоглотки; мазок/отделяемое конъюнктивы глаз; спинномозговая жидкость</t>
  </si>
  <si>
    <t>Вирусы гриппа А и В , парагриппа 1,2,3,4 типов</t>
  </si>
  <si>
    <t>23.01.081</t>
  </si>
  <si>
    <t>РНК Myxovirus influenza (вирус гриппа А и В)</t>
  </si>
  <si>
    <t>23.01.082</t>
  </si>
  <si>
    <t>РНК Parainfluenza virus 1,2,3,4 (вирус парагриппа 1,2,3,4 типов)</t>
  </si>
  <si>
    <t>23.01.083</t>
  </si>
  <si>
    <t>РНК Myxovirus influenza (вирус гриппа А и В)/ РНК Parainfluenza virus 1,2,3,4 (вирус парагриппа 1,2,3,4 типов)</t>
  </si>
  <si>
    <t>23.01.084</t>
  </si>
  <si>
    <t>РНК Iv - Influenza virus (вирусы гриппа) А, A/H1N1pdm2009 («свиной грипп») и В, качественное определение</t>
  </si>
  <si>
    <t>Парвовирус В19</t>
  </si>
  <si>
    <t>23.01.085</t>
  </si>
  <si>
    <t>ДНК Parvovirus B19</t>
  </si>
  <si>
    <t>мазок/отделяемое ротоглотки; слюна; амниотическая жидкость</t>
  </si>
  <si>
    <t>23.01.086</t>
  </si>
  <si>
    <t>ВИЧ (Вирус иммунодефицита человека)</t>
  </si>
  <si>
    <t>23.01.087</t>
  </si>
  <si>
    <t>ДНК HIV (тип 1)</t>
  </si>
  <si>
    <t>23.01.088</t>
  </si>
  <si>
    <t>РНК HIV (тип 1)</t>
  </si>
  <si>
    <t>23.01.089</t>
  </si>
  <si>
    <t>РНК HIV-1, опред. резистентности ВИЧ к ингибиторам протеазы и обратной транскриптазы</t>
  </si>
  <si>
    <t>10-13 к.д.</t>
  </si>
  <si>
    <t>23.01.090</t>
  </si>
  <si>
    <t>23.01.091</t>
  </si>
  <si>
    <t>РНК/ДНК HIV-1, определение тропизма ВИЧ</t>
  </si>
  <si>
    <t>Вирус краснухи</t>
  </si>
  <si>
    <t>23.01.092</t>
  </si>
  <si>
    <t>РНК Rubella virus</t>
  </si>
  <si>
    <t>2-3 к.д.</t>
  </si>
  <si>
    <t>23.01.093</t>
  </si>
  <si>
    <t>мазок/отделяемое ротоглотки; амниотическая жидкость</t>
  </si>
  <si>
    <t>Респираторно-синцитиальный вирус</t>
  </si>
  <si>
    <t>23.01.094</t>
  </si>
  <si>
    <t>РНК Human respiratory syncytial virus (hRSV)</t>
  </si>
  <si>
    <t>мазок/отделяемое носоглотки и ротоглотки; аспират из трахеи; мокрота; бронхоальвеолярный лаваж</t>
  </si>
  <si>
    <t>Комплексная диагностика ОРВИ</t>
  </si>
  <si>
    <t>23.01.095</t>
  </si>
  <si>
    <t>23.01.096</t>
  </si>
  <si>
    <t>Вирус ЗИКА</t>
  </si>
  <si>
    <t>23.01.097</t>
  </si>
  <si>
    <t>РНК Zika virus</t>
  </si>
  <si>
    <t>кровь с ЭДТА + слюна + моча</t>
  </si>
  <si>
    <t>23.01.098</t>
  </si>
  <si>
    <t>эякулят</t>
  </si>
  <si>
    <t>23.01.099</t>
  </si>
  <si>
    <t>амниотическая жидкость</t>
  </si>
  <si>
    <t>МУЛЬТИПРАЙМ ИССЛЕДОВАНИЯ</t>
  </si>
  <si>
    <t>ИППП мультипрайм исследования</t>
  </si>
  <si>
    <t>23.01.100</t>
  </si>
  <si>
    <t>23.01.101</t>
  </si>
  <si>
    <t>ДНК Ureaplasma parvum / Ureaplasma urealyticum / Mycoplasma hominis</t>
  </si>
  <si>
    <t>23.01.102</t>
  </si>
  <si>
    <t>ДНК Candida albicans/glabrata/krusei/ parapsilosis и tropicalis</t>
  </si>
  <si>
    <t>23.01.103</t>
  </si>
  <si>
    <t>23.01.104</t>
  </si>
  <si>
    <t>Урогенитальные инфекции у женщин (ДНК N. gonorrhoeae/C. trachomatis/M. genitalium/T. vaginalis//U. parvum/urealyticum/M. hominis// C.albicans/glabrata/krusei/parapsilosis и tropicalis //Бактериальный вагиноз) , количественное определение ДНК</t>
  </si>
  <si>
    <t>Респираторные мультипрайм исследования</t>
  </si>
  <si>
    <t>23.01.105</t>
  </si>
  <si>
    <t>мазок/отделяемое носоглотки и ротоглотки; мокрота; бронхоальвеолярный лаваж</t>
  </si>
  <si>
    <t>23.01.106</t>
  </si>
  <si>
    <t>ДНК Mycoplasma pneumoniae /Chlamydophila pneumoniae /Pneumocystis jirovecii (carinii)</t>
  </si>
  <si>
    <t>23.01.107</t>
  </si>
  <si>
    <t>мазок/отделяемое ротоглотки</t>
  </si>
  <si>
    <t>Коронавирусы</t>
  </si>
  <si>
    <t>23.01.108</t>
  </si>
  <si>
    <t>РНК MERS-Cov, SARS-Cov</t>
  </si>
  <si>
    <t>кровь с ЭДТА + мазок/отделяемое носоглотки и ротоглотки</t>
  </si>
  <si>
    <t>2-4 к.д.</t>
  </si>
  <si>
    <t>23.01.109</t>
  </si>
  <si>
    <t>кровь с ЭДТА + мокрота</t>
  </si>
  <si>
    <t>23.01.110</t>
  </si>
  <si>
    <t>кровь с ЭДТА + бронхоальвеолярный лаваж</t>
  </si>
  <si>
    <t>Герпесвирусные мультипрайм исследования</t>
  </si>
  <si>
    <t>23.01.111</t>
  </si>
  <si>
    <t>ДНК Cytomegalovirus/ Epstein-Barr virus/ Human herpes virus VI</t>
  </si>
  <si>
    <t>мазок/отделяемое ротоглотки; спинномозговая жидкость; слюна</t>
  </si>
  <si>
    <t>23.01.112</t>
  </si>
  <si>
    <t>23.01.113</t>
  </si>
  <si>
    <t>ДНК Herpes simplex virus I/II типа/ ДНК Cytomegalovirus</t>
  </si>
  <si>
    <t>23.01.114</t>
  </si>
  <si>
    <t>23.01.115</t>
  </si>
  <si>
    <t>Бактериальный вагиноз</t>
  </si>
  <si>
    <t>23.01.116</t>
  </si>
  <si>
    <t>Бактериальный вагиноз (ДНК Gardnerella vaginalis/ Atopobium vaginae/Lactobacillus sp./ количество клеток)</t>
  </si>
  <si>
    <t>Клещевые инфекции</t>
  </si>
  <si>
    <t>23.01.117</t>
  </si>
  <si>
    <t>ДНК/РНК TBEV/B.burgdorferi sl/A.phagocytophillum/E.chaffeensis, E.muris</t>
  </si>
  <si>
    <t>иксодовый клещ</t>
  </si>
  <si>
    <t>Вирусные мультипрайм исследования</t>
  </si>
  <si>
    <t>23.01.118</t>
  </si>
  <si>
    <t>РНК HCV/ ДНК HBV/ РНК HIV 1 и 2 типа (ультрачувствительное исследование)</t>
  </si>
  <si>
    <t>23.01.119</t>
  </si>
  <si>
    <t>РНК Chlamydia trachomatis</t>
  </si>
  <si>
    <t>23.01.120</t>
  </si>
  <si>
    <t>РНК Neisseria gonorrhoeae</t>
  </si>
  <si>
    <t>23.01.121</t>
  </si>
  <si>
    <t>23.01.122</t>
  </si>
  <si>
    <t>23.01.123</t>
  </si>
  <si>
    <t>PHK Chlamydia trachomatis/РНК Neisseria gonorrhoeae/РНК Mycoplasma genitalium/РНК Trichomonas vaginalis (комплекс)</t>
  </si>
  <si>
    <t>ГЕНЕТИЧЕСКИЕ ИССЛЕДОВАНИЯ</t>
  </si>
  <si>
    <t>23.01.124</t>
  </si>
  <si>
    <t>Абакавир. Прогноз появления реакции гиперчувствительности (РГЧ). Исследование аллеля 5701 локуса В главного комплекса гистосовместимости человека (HLA B*5701)</t>
  </si>
  <si>
    <t>генет.</t>
  </si>
  <si>
    <t>23.01.125</t>
  </si>
  <si>
    <t>Прогноз эффективности терапии хронического гепатита С. Исследование полиморфизмов rs 8099917 и rs 12979860 в гене IL 28В</t>
  </si>
  <si>
    <t>23.01.126</t>
  </si>
  <si>
    <t>Система свертывания крови. Исследование полиморфизмов в генах: F5 (мутация Лейден, Arg506Gln) и F2 (протромбин 20210 G&gt;A)</t>
  </si>
  <si>
    <t>23.01.127</t>
  </si>
  <si>
    <t>Наследственный рак молочной железы и яичников. Исследование мутаций в генах BRCA ½: BRCA1 185delAG, BRCA1 300T&gt;G (C61G), BRCA1 2080delA, BRCA1 4153delA, BRCA1 5382insC, BRCA2 6174delT</t>
  </si>
  <si>
    <t>23.01.128</t>
  </si>
  <si>
    <t>Синдром Жильбера. Исследование полиморфизма rs8175347 в гене UGT1A1, (TA)5/6/7/8</t>
  </si>
  <si>
    <t>23.01.129</t>
  </si>
  <si>
    <t>Генетическая предрасположенность к сахарному диабету 2 типа. Базовый профиль. Исследование полиморфизмов в генах: KCNJ11 ( K23E, C&gt;T); PPARG ( P12A, C&gt;G); TCF7L2 ( IVS3, C&gt;T); TCF7L2 ( IVS4, G&gt;T)</t>
  </si>
  <si>
    <t>23.01.130</t>
  </si>
  <si>
    <t>Плазменные факторы системы свертывания крови. Исследование полиморфизмов в генах: F2 (20210, G&gt;A), F5 (R534Q, G&gt;A), F7 (R353Q, G&gt;A), FGB (455 ,G&gt;A), SERPINE1 ( -675, -5G&gt;4G)</t>
  </si>
  <si>
    <t>23.01.131</t>
  </si>
  <si>
    <t>Агрегационные факторы системы свертывания крови. Исследование полиморфизмов в генах: GP1BA ( -5T&gt;С), GP1BA (Т145, С&gt;Т), ITGB3 (L33P, T&gt;C), JAK 2 (V617F G&gt;T), SELPLG (М62I, A&gt;G)</t>
  </si>
  <si>
    <t>23.01.132</t>
  </si>
  <si>
    <t>Фолатный цикл. Исследование полиморфизмов в генах: MTHFR (A222V, C&gt;T), MTHFR (E429A , A&gt;C), MTR (D919G, A&gt;G), MTRR (I22M, A&gt;G), SLC19A1 (H27R, A&gt;G)</t>
  </si>
  <si>
    <t>23.01.133</t>
  </si>
  <si>
    <t>Генетическая предрасположенность к артериальной гипертензии. Исследование полиморфизмов в генах: ADRB2 ( G16R, G&gt;A); AGT ( T207M, C&gt;T); AGT ( M268T, T&gt;C); AGTR1 ( A1666C, A&gt;C); NOS3 ( D298E, T&gt;G)</t>
  </si>
  <si>
    <t>23.01.134</t>
  </si>
  <si>
    <t xml:space="preserve">Генетическая предрасположенность к сахарному диабету 1 типа. Исследование полиморфизмов в генах: C12ORF30 (A&gt;G), CLEC16A (A&gt;G), rs2544677 (G&gt;C), INS(A&gt;T), PTPN22 (G&gt;A). </t>
  </si>
  <si>
    <t>23.01.135</t>
  </si>
  <si>
    <t>Генетическая предрасположенность к сахарному диабету 2 типа. Дополнительный профиль. Исследование полиморфизмов в генах: CDKAL1 (A&gt;G), CDKN2A/2B (T&gt;C), HHEX (G&gt;A), IGF2BP2 (G&gt;T), SLC30A8 (R325W C&gt;T).</t>
  </si>
  <si>
    <t>23.01.136</t>
  </si>
  <si>
    <t>Генетическая предрасположенность к избыточному весу. Исследование полиморфизмов в генах: FTO (T&gt;A), PPARD (-87T&gt;C), PPARGC1A (S482G G&gt;A), PPARGC1B (A203P G&gt;C)</t>
  </si>
  <si>
    <t>23.01.137</t>
  </si>
  <si>
    <t>23.01.138</t>
  </si>
  <si>
    <t>23.01.139</t>
  </si>
  <si>
    <t>15-22 к.д.</t>
  </si>
  <si>
    <t>23.01.140</t>
  </si>
  <si>
    <t>Спортивная генетика. Индивидуальные особенности для выбора эффективного и безопасного режима тренировок с заключением врача - генетика. Исследование полиморфизмов в генах: PPARA (2498 G&gt;C), PPARD (-87 C&gt;T), PPARGC1A (G482S G&gt;A), AMPD1 (Q12X G&gt;A), ACTN3 (R577X C&gt;T), MSTN (K153R A&gt;G), AGT (M268T T&gt;C), HIF1A (P582S C&gt;T)</t>
  </si>
  <si>
    <t>23.01.141</t>
  </si>
  <si>
    <t>Генетически обусловленная непереносимость лактозы. Исследование полиморфизма в гене LCT (-13910C&gt;T)</t>
  </si>
  <si>
    <t>23.01.142</t>
  </si>
  <si>
    <t>Генетические факторы риска невынашивания и осложнений беременности. Исследование полиморфизмов в генах: F2 (20210 G&gt;A), F5 (R534Q G&gt;A), MTHFR (E429A, A&gt;C), MTHFR (A222V, C&gt;T), FGB (455 G&gt;A), SERPINE1 (–675 5G&gt;4G), MTR (D919G, A&gt;G), MTRR (I22M, A&gt;G), ESR1 (T&gt;C (PvuII)), ESR1 (A&gt;G (XbaI)), AGT (M268T, T&gt;C), TCF7L2 (IVS3, C&gt;T)</t>
  </si>
  <si>
    <t>23.01.143</t>
  </si>
  <si>
    <t xml:space="preserve">Мужское бесплодие. Генетическая диагностика азооспермии. Исследование микроделеций в AZF локусе Y хромосомы. </t>
  </si>
  <si>
    <t>23.01.144</t>
  </si>
  <si>
    <t>Молекулярно-генетическое исследование HLA-B27 при диагностике аутоиммунных болезней</t>
  </si>
  <si>
    <t>23.01.145</t>
  </si>
  <si>
    <t>Прогноз эффективности терапии бронхиальной астмы с помощью β-2 адреномиметиков. Исследование полиморфизма rs 1042713 в гене ADRB2</t>
  </si>
  <si>
    <t>23.01.146</t>
  </si>
  <si>
    <t>23.01.147</t>
  </si>
  <si>
    <t>Генетическая предрасположенность к болезни Альцгеймера. Исследование полиморфизмов в гене APOE (C112R T&gt;C), (R158C C&gt;T).</t>
  </si>
  <si>
    <t>23.01.148</t>
  </si>
  <si>
    <t>23.01.149</t>
  </si>
  <si>
    <t>23.01.150</t>
  </si>
  <si>
    <t>23.01.151</t>
  </si>
  <si>
    <t>Варфарин. Определение терапевтической дозы. Исследование полиморфизмов в генах: VKORC1-1639/3673, CYP4F2 V433M, GGCX rs11676382, CYP2C9*2, CYP2C9*3, CYP2C9*5, CYP2C9*6</t>
  </si>
  <si>
    <t>23.01.152</t>
  </si>
  <si>
    <t>Заключение врача-генетика к услуге «Система свертывания крови».</t>
  </si>
  <si>
    <t>10 к.д.</t>
  </si>
  <si>
    <t>23.01.153</t>
  </si>
  <si>
    <t>Заключение врача-генетика к услуге «Рак молочной железы и яичников».</t>
  </si>
  <si>
    <t>23.01.154</t>
  </si>
  <si>
    <t>Заключение врача-генетика к услуге «Синдром Жильбера»</t>
  </si>
  <si>
    <t>23.01.155</t>
  </si>
  <si>
    <t>Заключение врача-генетика к услуге «Генетическая предрасположенность к сахарному диабету 2 типа. Базовый профиль».</t>
  </si>
  <si>
    <t>23.01.156</t>
  </si>
  <si>
    <t>Заключение врача-генетика к услуге «Плазменные факторы системы свертывания крови»</t>
  </si>
  <si>
    <t>23.01.157</t>
  </si>
  <si>
    <t>Заключение врача-генетика к услуге «Агрегационные факторы системы свертывания крови»</t>
  </si>
  <si>
    <t>23.01.158</t>
  </si>
  <si>
    <t>Заключение врача-генетика к услуге «Фолатный цикл»</t>
  </si>
  <si>
    <t>23.01.159</t>
  </si>
  <si>
    <t>Заключение врача-генетика к услуге «Генетическая предрасположенность к артериальной гипертензии».</t>
  </si>
  <si>
    <t>23.01.160</t>
  </si>
  <si>
    <t>Заключение врача генетика к услуге "Генетическая предрасположенность к сахарному диабету 1 типа"</t>
  </si>
  <si>
    <t>23.01.161</t>
  </si>
  <si>
    <t>Заключение врача генетика к услуге "Генетическая предрасположенность к сахарному диабету 2 типа. Дополнительный профиль"</t>
  </si>
  <si>
    <t>23.01.162</t>
  </si>
  <si>
    <t>Заключение врача-генетика к услуге «Генетическая предрасположенность к избыточному весу»</t>
  </si>
  <si>
    <t>23.01.163</t>
  </si>
  <si>
    <t>23.01.164</t>
  </si>
  <si>
    <t>23.01.165</t>
  </si>
  <si>
    <t>Заключение врача-генетика к услуге «Генетически обусловленная непереносимость лактозы»</t>
  </si>
  <si>
    <t>10 к.д</t>
  </si>
  <si>
    <t>23.01.166</t>
  </si>
  <si>
    <t>Заключение врача-генетика к услуге «Генетические факторы риска невынашивания и осложнений беременности»</t>
  </si>
  <si>
    <t>23.01.167</t>
  </si>
  <si>
    <t>Заключение врача-генетика к услуге "Мужское бесплодие. Генетическая диагностика азооспермии"</t>
  </si>
  <si>
    <t>23.01.168</t>
  </si>
  <si>
    <t>Заключение врача генетика к услуге "Прогноз эффективности терапии бронхиальной астмы с помощью β-2 адреномиметиков"</t>
  </si>
  <si>
    <t>23.01.169</t>
  </si>
  <si>
    <t>Заключение врача генетика к услуге " Липидный обмен. Генетическая предрасположенность к дислипидемии и развитию -атеросклероза"</t>
  </si>
  <si>
    <t>23.01.170</t>
  </si>
  <si>
    <t>Заключение врача генетика к услуге "Генетическая предрасположенность к болезни Альцгеймера"</t>
  </si>
  <si>
    <t>23.01.171</t>
  </si>
  <si>
    <t>Заключение врача генетика к услуге "Болезнь Крона"</t>
  </si>
  <si>
    <t>ЦИТОГЕНЕТИЧЕСКИЕ ИССЛЕДОВАНИЯ</t>
  </si>
  <si>
    <t>23.01.172</t>
  </si>
  <si>
    <t>Цитогенетическое исследование (кариотип)</t>
  </si>
  <si>
    <t>кровь с гепарином</t>
  </si>
  <si>
    <t>12-24 к.д.</t>
  </si>
  <si>
    <t>23.01.173</t>
  </si>
  <si>
    <t>ворсины хориона</t>
  </si>
  <si>
    <t>Молекулярно-цитогенетические исследования (FISH)</t>
  </si>
  <si>
    <t>23.01.174</t>
  </si>
  <si>
    <t>Молекулярно-цитогенетическая диагностика распространенных хромосомных нарушений (анеуплодий) по 13,18,21, X, Y хромосом</t>
  </si>
  <si>
    <t>кровь с гепарином; ворсины хориона</t>
  </si>
  <si>
    <t>5-18 к.д.</t>
  </si>
  <si>
    <t>23.01.175</t>
  </si>
  <si>
    <t>Молекулярно-цитогенетическое исследование 22й хромосомы. Диагностика синдрома ДиДжорджи (22q11.2)</t>
  </si>
  <si>
    <t>23.01.176</t>
  </si>
  <si>
    <t>Молекулярно-цитогенетическое исследование 15й хромосомы. Диагностика синдромов Прадера-Вилли/ Ангельмана (15q11-q13)</t>
  </si>
  <si>
    <t>23.01.177</t>
  </si>
  <si>
    <t>Молекулярно-цитогенетическая диагностика хромосомной патологии SRY/X</t>
  </si>
  <si>
    <t>23.01.178</t>
  </si>
  <si>
    <t>Молекулярно-цитогенетическое исследование 4й хромосомы. Диагностика синдрома Вольфа-Хиршхорна (4p16.3)</t>
  </si>
  <si>
    <t>23.01.179</t>
  </si>
  <si>
    <t>Молекулярно-цитогенетическое исследование 5й хромосомы. Диагностика синдрома "кошачьего крика" (5p15.2)</t>
  </si>
  <si>
    <t>23.01.180</t>
  </si>
  <si>
    <t>Молекулярно-цитогенетическое исследование Y хромосомы (Y(q12))</t>
  </si>
  <si>
    <t>23.01.181</t>
  </si>
  <si>
    <t>anti-HAV IgG</t>
  </si>
  <si>
    <t>23.01.182</t>
  </si>
  <si>
    <t>anti-HAV IgM</t>
  </si>
  <si>
    <t xml:space="preserve"> Вирус гепатита B</t>
  </si>
  <si>
    <t>23.01.183</t>
  </si>
  <si>
    <t>HBsAg</t>
  </si>
  <si>
    <t>23.01.184</t>
  </si>
  <si>
    <t>anti-HBs</t>
  </si>
  <si>
    <t>23.01.185</t>
  </si>
  <si>
    <t>anti-HBcore IgM</t>
  </si>
  <si>
    <t>23.01.186</t>
  </si>
  <si>
    <t>HBeAg</t>
  </si>
  <si>
    <t>23.01.187</t>
  </si>
  <si>
    <t>anti-Hbe</t>
  </si>
  <si>
    <t>23.01.188</t>
  </si>
  <si>
    <t>23.01.189</t>
  </si>
  <si>
    <t>anti-HBcore (суммарное)</t>
  </si>
  <si>
    <t xml:space="preserve"> Вирус гепатита C</t>
  </si>
  <si>
    <t>23.01.190</t>
  </si>
  <si>
    <t>anti-HCV IgM</t>
  </si>
  <si>
    <t>23.01.191</t>
  </si>
  <si>
    <t>anti-HCV (суммарное)</t>
  </si>
  <si>
    <t>23.01.192</t>
  </si>
  <si>
    <t>anti-HDV (суммарное)</t>
  </si>
  <si>
    <t>23.01.193</t>
  </si>
  <si>
    <t>anti-HDV IgM</t>
  </si>
  <si>
    <t xml:space="preserve"> Вирус гепатита E</t>
  </si>
  <si>
    <t>23.01.194</t>
  </si>
  <si>
    <t>anti-HEV IgG</t>
  </si>
  <si>
    <t>23.01.195</t>
  </si>
  <si>
    <t>anti-HEV IgМ</t>
  </si>
  <si>
    <t xml:space="preserve">Сифилис </t>
  </si>
  <si>
    <t>23.01.196</t>
  </si>
  <si>
    <t>Syphilis RPR</t>
  </si>
  <si>
    <t>23.01.197</t>
  </si>
  <si>
    <t>Syphilis TPHA (РПГА)</t>
  </si>
  <si>
    <t>23.01.198</t>
  </si>
  <si>
    <t>п.кол.</t>
  </si>
  <si>
    <t>23.01.199</t>
  </si>
  <si>
    <t>anti-Treponema pallidum (суммарные)</t>
  </si>
  <si>
    <t>23.01.200</t>
  </si>
  <si>
    <t>anti-HIV 1,2/Ag p24</t>
  </si>
  <si>
    <t>23.01.201</t>
  </si>
  <si>
    <t>anti-HSV 1 типа IgG</t>
  </si>
  <si>
    <t>23.01.202</t>
  </si>
  <si>
    <t>anti-HSV 2 типа IgG</t>
  </si>
  <si>
    <t>23.01.203</t>
  </si>
  <si>
    <t>anti-HSV 1,2 типа IgG</t>
  </si>
  <si>
    <t>23.01.204</t>
  </si>
  <si>
    <t>anti-HSV 1,2 типа IgM</t>
  </si>
  <si>
    <t>23.01.205</t>
  </si>
  <si>
    <t>anti-HSV 1,2 типа IgG (авидность)</t>
  </si>
  <si>
    <t>23.01.206</t>
  </si>
  <si>
    <t>anti-CMV IgG</t>
  </si>
  <si>
    <t>23.01.207</t>
  </si>
  <si>
    <t>anti-CMV IgM</t>
  </si>
  <si>
    <t>23.01.208</t>
  </si>
  <si>
    <t>anti-CMV IgG (авидность)</t>
  </si>
  <si>
    <t xml:space="preserve">Вирус краснухи </t>
  </si>
  <si>
    <t>23.01.209</t>
  </si>
  <si>
    <t>anti-Rubella virus IgG</t>
  </si>
  <si>
    <t>23.01.210</t>
  </si>
  <si>
    <t>anti-Rubella virus IgM</t>
  </si>
  <si>
    <t>23.01.211</t>
  </si>
  <si>
    <t>anti-Rubella virus IgG (авидность)</t>
  </si>
  <si>
    <t xml:space="preserve">Вирус кори </t>
  </si>
  <si>
    <t>23.01.212</t>
  </si>
  <si>
    <t>anti-Measles virus IgG</t>
  </si>
  <si>
    <t>23.01.213</t>
  </si>
  <si>
    <t>anti-Measles virus IgM</t>
  </si>
  <si>
    <t xml:space="preserve">Вирус паротита </t>
  </si>
  <si>
    <t>23.01.214</t>
  </si>
  <si>
    <t>anti-Mumps IgG</t>
  </si>
  <si>
    <t>23.01.215</t>
  </si>
  <si>
    <t>anti-Mumps IgM</t>
  </si>
  <si>
    <t xml:space="preserve">Вирус Эпштейна- Барр </t>
  </si>
  <si>
    <t>23.01.216</t>
  </si>
  <si>
    <t>anti-EBV-VCA IgG</t>
  </si>
  <si>
    <t>23.01.217</t>
  </si>
  <si>
    <t>anti-EBV-VCA IgM</t>
  </si>
  <si>
    <t>23.01.218</t>
  </si>
  <si>
    <t>anti-EBV-EBNA IgG</t>
  </si>
  <si>
    <t>23.01.219</t>
  </si>
  <si>
    <t>anti-EBV-EA IgG</t>
  </si>
  <si>
    <t xml:space="preserve">Хеликобактер </t>
  </si>
  <si>
    <t>23.01.220</t>
  </si>
  <si>
    <t>anti-Helicobacter pylori IgA</t>
  </si>
  <si>
    <t>23.01.221</t>
  </si>
  <si>
    <t>anti-Helicobacter pylori IgG</t>
  </si>
  <si>
    <t>23.01.222</t>
  </si>
  <si>
    <t>Helicobacter pylori, качественное определение антигенов (экспресс-метод с использованием моноклональных антител)</t>
  </si>
  <si>
    <t>23.01.223</t>
  </si>
  <si>
    <t>Helicobacter pylori, 13С - уреазный дыхательный тест (определение уреазной активности)</t>
  </si>
  <si>
    <t>выдыхаемый воздух</t>
  </si>
  <si>
    <t>4к.д.</t>
  </si>
  <si>
    <t>23.01.224</t>
  </si>
  <si>
    <t>anti-Chlamydia trachomatis IgG</t>
  </si>
  <si>
    <t>23.01.225</t>
  </si>
  <si>
    <t>anti-Chlamydia trachomatis IgA</t>
  </si>
  <si>
    <t>23.01.226</t>
  </si>
  <si>
    <t>anti-Chlamydophila pneumoniae IgG</t>
  </si>
  <si>
    <t>23.01.227</t>
  </si>
  <si>
    <t>anti-Chlamydophila pneumoniae IgA</t>
  </si>
  <si>
    <t>23.01.228</t>
  </si>
  <si>
    <t>anti-Chlamydia trachomatis IgМ</t>
  </si>
  <si>
    <t>23.01.229</t>
  </si>
  <si>
    <t>anti-Chlamydophila pneumoniae IgМ</t>
  </si>
  <si>
    <t>23.01.230</t>
  </si>
  <si>
    <t>anti-Mycoplasma hominis IgG</t>
  </si>
  <si>
    <t>23.01.231</t>
  </si>
  <si>
    <t>anti-Mycoplasma hominis IgM</t>
  </si>
  <si>
    <t>23.01.232</t>
  </si>
  <si>
    <t>anti-Mycoplasma hominis IgА</t>
  </si>
  <si>
    <t>23.01.233</t>
  </si>
  <si>
    <t>anti-Mycoplasma pneumoniae IgG</t>
  </si>
  <si>
    <t>23.01.234</t>
  </si>
  <si>
    <t>anti-Mycoplasma pneumoniae IgA</t>
  </si>
  <si>
    <t>23.01.235</t>
  </si>
  <si>
    <t>anti-Mycoplasma pneumoniae IgM</t>
  </si>
  <si>
    <t>Токсоплазмы</t>
  </si>
  <si>
    <t>23.01.236</t>
  </si>
  <si>
    <t>anti-Toxo gondii IgG</t>
  </si>
  <si>
    <t>23.01.237</t>
  </si>
  <si>
    <t>anti-Toxo gondii IgM</t>
  </si>
  <si>
    <t>23.01.238</t>
  </si>
  <si>
    <t>Toxo gondii IgG (авидность)</t>
  </si>
  <si>
    <t>Лямблии</t>
  </si>
  <si>
    <t>23.01.239</t>
  </si>
  <si>
    <t>anti-Giardia Lamblia (cуммарные: IgG; IgM; IgA), полуколичественное определение</t>
  </si>
  <si>
    <t>23.01.240</t>
  </si>
  <si>
    <t>anti-Giardia Lamblia IgM, полуколичественное определение</t>
  </si>
  <si>
    <t>23.01.241</t>
  </si>
  <si>
    <t>Giardia Lamblia, качественное определение антигена (экспресс-метод)</t>
  </si>
  <si>
    <t xml:space="preserve">Гельминты </t>
  </si>
  <si>
    <t>23.01.242</t>
  </si>
  <si>
    <t>anti-Opisthorchis IgG</t>
  </si>
  <si>
    <t>23.01.243</t>
  </si>
  <si>
    <t>23.01.244</t>
  </si>
  <si>
    <t>anti-Toxocara IgG</t>
  </si>
  <si>
    <t>23.01.245</t>
  </si>
  <si>
    <t>anti-Trichinella IgG</t>
  </si>
  <si>
    <t>23.01.246</t>
  </si>
  <si>
    <t>anti- Ascaris IgG</t>
  </si>
  <si>
    <t>1-4 к.д.</t>
  </si>
  <si>
    <t>23.01.247</t>
  </si>
  <si>
    <t>1-8 к.д.</t>
  </si>
  <si>
    <t>23.01.248</t>
  </si>
  <si>
    <t>Anti-Taenia solium IgG</t>
  </si>
  <si>
    <t>23.01.249</t>
  </si>
  <si>
    <t>Anti-Fasciola hepatica IgG</t>
  </si>
  <si>
    <t>Уреаплазмы</t>
  </si>
  <si>
    <t>23.01.250</t>
  </si>
  <si>
    <t>anti-Ureaplasma urealyticum IgG</t>
  </si>
  <si>
    <t>23.01.251</t>
  </si>
  <si>
    <t>anti-Ureaplasma urealyticum IgА</t>
  </si>
  <si>
    <t>23.01.252</t>
  </si>
  <si>
    <t>anti-Ureaplasma urealyticum IgМ</t>
  </si>
  <si>
    <t>Вирус герпеса VI типа</t>
  </si>
  <si>
    <t>23.01.253</t>
  </si>
  <si>
    <t>anti-HHV 6 типа IgG</t>
  </si>
  <si>
    <t xml:space="preserve">Парвовирус В19 </t>
  </si>
  <si>
    <t>23.01.254</t>
  </si>
  <si>
    <t>anti-В19 IgG</t>
  </si>
  <si>
    <t>23.01.255</t>
  </si>
  <si>
    <t>anti-В19 IgM</t>
  </si>
  <si>
    <t>Вирус ветряной оспы</t>
  </si>
  <si>
    <t>23.01.256</t>
  </si>
  <si>
    <t>anti-VZV IgG</t>
  </si>
  <si>
    <t>23.01.257</t>
  </si>
  <si>
    <t>anti-VZV IgM</t>
  </si>
  <si>
    <t xml:space="preserve">Диагностика кандидоза и аспергиллеза </t>
  </si>
  <si>
    <t>23.01.258</t>
  </si>
  <si>
    <t>anti-Candida IgG</t>
  </si>
  <si>
    <t>23.01.259</t>
  </si>
  <si>
    <t>Вирус клещевого энцефалита</t>
  </si>
  <si>
    <t>23.01.260</t>
  </si>
  <si>
    <t>anti-TBE IgG</t>
  </si>
  <si>
    <t>23.01.261</t>
  </si>
  <si>
    <t>anti-TBE IgM</t>
  </si>
  <si>
    <t>Вирус денге</t>
  </si>
  <si>
    <t>23.01.262</t>
  </si>
  <si>
    <t>anti-Dengue IgM</t>
  </si>
  <si>
    <t>23.01.263</t>
  </si>
  <si>
    <t>anti-Dengue IgG</t>
  </si>
  <si>
    <t xml:space="preserve">Коклюш </t>
  </si>
  <si>
    <t>23.01.264</t>
  </si>
  <si>
    <t>anti-Bordetella pertussis IgG</t>
  </si>
  <si>
    <t>23.01.265</t>
  </si>
  <si>
    <t>anti-Bordetella pertussis IgM</t>
  </si>
  <si>
    <t>23.01.266</t>
  </si>
  <si>
    <t>anti-Bordetella pertussis IgA</t>
  </si>
  <si>
    <t>Вирус Западного Нила</t>
  </si>
  <si>
    <t>23.01.267</t>
  </si>
  <si>
    <t>anti-WNV IgM</t>
  </si>
  <si>
    <t>23.01.268</t>
  </si>
  <si>
    <t>anti-WNV IgG</t>
  </si>
  <si>
    <t>Боррелии</t>
  </si>
  <si>
    <t>23.01.269</t>
  </si>
  <si>
    <t>anti-Borrelia, IgM</t>
  </si>
  <si>
    <t>23.01.270</t>
  </si>
  <si>
    <t>anti-Borrelia, IgG</t>
  </si>
  <si>
    <t>Легионеллы</t>
  </si>
  <si>
    <t>23.01.271</t>
  </si>
  <si>
    <t>Ag Legionella pneumophila серогруппы 1</t>
  </si>
  <si>
    <t>моча</t>
  </si>
  <si>
    <t>Туберкулез</t>
  </si>
  <si>
    <t>23.01.272</t>
  </si>
  <si>
    <t>Квантифероновый тест (диагностика туберкулеза)</t>
  </si>
  <si>
    <t xml:space="preserve">кровь с гепарином </t>
  </si>
  <si>
    <t>3-10 к.д.</t>
  </si>
  <si>
    <t>Столбняк</t>
  </si>
  <si>
    <t>23.01.273</t>
  </si>
  <si>
    <t>Anti-Tetanus toxoid IgG</t>
  </si>
  <si>
    <t>Клостридии</t>
  </si>
  <si>
    <t>23.01.274</t>
  </si>
  <si>
    <t>Криптоспоридии</t>
  </si>
  <si>
    <t>23.01.275</t>
  </si>
  <si>
    <t>Криптоспоридии парвум (Cryptosporidium parvum), качественное определение антигена (иммунохроматографический экспресс-метод)</t>
  </si>
  <si>
    <t>1к.д.</t>
  </si>
  <si>
    <t>23.01.276</t>
  </si>
  <si>
    <t>Аденовирус (Adenovirus), качественное определение антигена (иммунохроматографический экспресс-метод)</t>
  </si>
  <si>
    <t>Ротавирус</t>
  </si>
  <si>
    <t>23.01.277</t>
  </si>
  <si>
    <t>Ротавирус (Rotavirus), качественное определение антигена (иммунохроматографический экспресс-метод)</t>
  </si>
  <si>
    <t>Норовирус</t>
  </si>
  <si>
    <t>23.01.278</t>
  </si>
  <si>
    <t>Норовирус (Norovirus), качественное определение антигена (иммунохроматографический экспресс-метод)</t>
  </si>
  <si>
    <t xml:space="preserve">РЕАКЦИЯ ГЕМАГГЛЮТИНАЦИИ </t>
  </si>
  <si>
    <t xml:space="preserve">Коклюш и паракоклюш </t>
  </si>
  <si>
    <t>23.01.279</t>
  </si>
  <si>
    <t xml:space="preserve">Менингококк </t>
  </si>
  <si>
    <t>23.01.280</t>
  </si>
  <si>
    <t>anti-Neisseria meningitidis</t>
  </si>
  <si>
    <t xml:space="preserve">Шигеллы </t>
  </si>
  <si>
    <t>23.01.281</t>
  </si>
  <si>
    <t xml:space="preserve">Псевдотуберкулез и иерсиниоз </t>
  </si>
  <si>
    <t>23.01.283</t>
  </si>
  <si>
    <t>anti-Yersinia pseudotuberculosis и anti-Yersinia enterocolitica</t>
  </si>
  <si>
    <t xml:space="preserve">Сальмонеллез </t>
  </si>
  <si>
    <t>23.01.284</t>
  </si>
  <si>
    <t>anti-Salmonella A, B,C1,C2,D, E</t>
  </si>
  <si>
    <t xml:space="preserve">Брюшной тиф </t>
  </si>
  <si>
    <t>23.01.285</t>
  </si>
  <si>
    <t>anti-Salmonella typhi Vi -а/г</t>
  </si>
  <si>
    <t>Дифтерия</t>
  </si>
  <si>
    <t>23.01.286</t>
  </si>
  <si>
    <t>anti-Сorinebacterium diphtheriae</t>
  </si>
  <si>
    <t xml:space="preserve">Туляремия </t>
  </si>
  <si>
    <t>23.01.287</t>
  </si>
  <si>
    <t>anti-Francisella tularensis</t>
  </si>
  <si>
    <t xml:space="preserve">Бруцеллез </t>
  </si>
  <si>
    <t>23.01.288</t>
  </si>
  <si>
    <t xml:space="preserve">Сыпной тиф </t>
  </si>
  <si>
    <t>23.01.289</t>
  </si>
  <si>
    <t>anti-Ricketsia prowazeki</t>
  </si>
  <si>
    <t xml:space="preserve">Фертильность и репродукция </t>
  </si>
  <si>
    <t>23.01.290</t>
  </si>
  <si>
    <t>ЛГ</t>
  </si>
  <si>
    <t>23.01.291</t>
  </si>
  <si>
    <t>ФСГ</t>
  </si>
  <si>
    <t>23.01.292</t>
  </si>
  <si>
    <t>Эстрадиол</t>
  </si>
  <si>
    <t>23.01.293</t>
  </si>
  <si>
    <t>Пролактин</t>
  </si>
  <si>
    <t>23.01.294</t>
  </si>
  <si>
    <t>Прогестерон</t>
  </si>
  <si>
    <t>23.01.295</t>
  </si>
  <si>
    <t>17-ОН -прогестерон</t>
  </si>
  <si>
    <t>23.01.296</t>
  </si>
  <si>
    <t>Антимюллеров гормон (АМH)</t>
  </si>
  <si>
    <t>23.01.297</t>
  </si>
  <si>
    <t>Ингибин B</t>
  </si>
  <si>
    <t>23.01.298</t>
  </si>
  <si>
    <t>Определение фракций пролактина: пролактин, мономерный пролактин, макропролактин</t>
  </si>
  <si>
    <t xml:space="preserve">Пренатальная диагностика </t>
  </si>
  <si>
    <t>23.01.299</t>
  </si>
  <si>
    <t>23.01.300</t>
  </si>
  <si>
    <t>PAPP-A (ассоциированный с беременностью плазменный белок А)</t>
  </si>
  <si>
    <t>23.01.301</t>
  </si>
  <si>
    <t>b-ХГЧ</t>
  </si>
  <si>
    <t>23.01.302</t>
  </si>
  <si>
    <t>Свободный эстриол</t>
  </si>
  <si>
    <t>23.01.303</t>
  </si>
  <si>
    <t>АФП</t>
  </si>
  <si>
    <t>23.01.304</t>
  </si>
  <si>
    <t>Свободный b-ХГЧ</t>
  </si>
  <si>
    <t>23.01.305</t>
  </si>
  <si>
    <t>Плацентарный фактор роста (PLGF)</t>
  </si>
  <si>
    <t>23.01.306</t>
  </si>
  <si>
    <t>Гомоцистеин</t>
  </si>
  <si>
    <t>плазма (гомоцистеин)</t>
  </si>
  <si>
    <t xml:space="preserve">Андрогены </t>
  </si>
  <si>
    <t>23.01.307</t>
  </si>
  <si>
    <t>ДГЭА-сульфат</t>
  </si>
  <si>
    <t>23.01.308</t>
  </si>
  <si>
    <t>Тестостерон</t>
  </si>
  <si>
    <t>23.01.309</t>
  </si>
  <si>
    <t>ГСПГ(глобулин, связывающий половой гормон)</t>
  </si>
  <si>
    <t>23.01.310</t>
  </si>
  <si>
    <t>Свободный тестостерон</t>
  </si>
  <si>
    <t>1-6 к.д.</t>
  </si>
  <si>
    <t>23.01.311</t>
  </si>
  <si>
    <t>Дигидротестостерон</t>
  </si>
  <si>
    <t>23.01.312</t>
  </si>
  <si>
    <t>Андростендион</t>
  </si>
  <si>
    <t>23.01.313</t>
  </si>
  <si>
    <t>Андростендиола Глюкуронид</t>
  </si>
  <si>
    <t xml:space="preserve">Тиреоидная панель </t>
  </si>
  <si>
    <t>23.01.314</t>
  </si>
  <si>
    <t>23.01.315</t>
  </si>
  <si>
    <t>23.01.316</t>
  </si>
  <si>
    <t>23.01.317</t>
  </si>
  <si>
    <t>23.01.318</t>
  </si>
  <si>
    <t>23.01.319</t>
  </si>
  <si>
    <t>23.01.320</t>
  </si>
  <si>
    <t xml:space="preserve">Гормоны коры надпочечников </t>
  </si>
  <si>
    <t>23.01.321</t>
  </si>
  <si>
    <t>Кортизол</t>
  </si>
  <si>
    <t>23.01.322</t>
  </si>
  <si>
    <t>моча (суточная)</t>
  </si>
  <si>
    <t>23.01.323</t>
  </si>
  <si>
    <t>23.01.324</t>
  </si>
  <si>
    <t>Соматомедин - С</t>
  </si>
  <si>
    <t>23.01.325</t>
  </si>
  <si>
    <t>АКТГ</t>
  </si>
  <si>
    <t>кровь с апротинином</t>
  </si>
  <si>
    <t xml:space="preserve">Гормоны поджелудочной железы </t>
  </si>
  <si>
    <t>23.01.326</t>
  </si>
  <si>
    <t>23.01.327</t>
  </si>
  <si>
    <t>23.01.328</t>
  </si>
  <si>
    <t>Проинсулин</t>
  </si>
  <si>
    <t>4-11 к.д.</t>
  </si>
  <si>
    <t xml:space="preserve">Аутоантитела </t>
  </si>
  <si>
    <t>23.01.329</t>
  </si>
  <si>
    <t>Антитела к тиреоглобулину</t>
  </si>
  <si>
    <t>23.01.330</t>
  </si>
  <si>
    <t>Антитела к тиреопероксидазе</t>
  </si>
  <si>
    <t>23.01.331</t>
  </si>
  <si>
    <t>Антитела к двухспиральной ДНК (a-dsDNA) IgG</t>
  </si>
  <si>
    <t>23.01.332</t>
  </si>
  <si>
    <t>Антитела к односпиральной ДНК (a-ssDNA)</t>
  </si>
  <si>
    <t>23.01.333</t>
  </si>
  <si>
    <t>Антитела к ядерным антигенам (скрининг): SSA-Ro 60kDa, SSA-Ro 52kDa, SSВ-La, RNP-70, Sm, RNP/ Sm, Scl-70, centromere B, Jo-1, полуколичественное определение</t>
  </si>
  <si>
    <t>23.01.334</t>
  </si>
  <si>
    <t>23.01.335</t>
  </si>
  <si>
    <t>23.01.336</t>
  </si>
  <si>
    <t>23.01.337</t>
  </si>
  <si>
    <t>Антитела к микросомальной фракции печени и почек (LKM-1)</t>
  </si>
  <si>
    <t>23.01.338</t>
  </si>
  <si>
    <t>Антитела к трансглутаминазе IgА</t>
  </si>
  <si>
    <t>23.01.339</t>
  </si>
  <si>
    <t>Антитела к трансглутаминазе IgG</t>
  </si>
  <si>
    <t>23.01.340</t>
  </si>
  <si>
    <t>Антитела к β-клеткам поджелудочной железы</t>
  </si>
  <si>
    <t>23.01.341</t>
  </si>
  <si>
    <t>Антитела к инсулину</t>
  </si>
  <si>
    <t>23.01.342</t>
  </si>
  <si>
    <t>Антитела к глутаматдекарбоксилазе (GAD)</t>
  </si>
  <si>
    <t>23.01.343</t>
  </si>
  <si>
    <t>Антитела к рецепторам ТТГ</t>
  </si>
  <si>
    <t>23.01.344</t>
  </si>
  <si>
    <t>23.01.345</t>
  </si>
  <si>
    <t>Антитела к модифицированному цитруллинированному виментину</t>
  </si>
  <si>
    <t>23.01.346</t>
  </si>
  <si>
    <t>Антитела к кардиолипину IgG</t>
  </si>
  <si>
    <t>23.01.347</t>
  </si>
  <si>
    <t>Антитела к кардиолипину IgM</t>
  </si>
  <si>
    <t>23.01.348</t>
  </si>
  <si>
    <t>Антитела к β2 гликопротеину I IgG</t>
  </si>
  <si>
    <t>23.01.349</t>
  </si>
  <si>
    <t>Антитела к β2 гликопротеину I IgM</t>
  </si>
  <si>
    <t>23.01.350</t>
  </si>
  <si>
    <t>Антитела к аннексину V IgG</t>
  </si>
  <si>
    <t>23.01.351</t>
  </si>
  <si>
    <t>Антитела к аннексину V IgM</t>
  </si>
  <si>
    <t>23.01.352</t>
  </si>
  <si>
    <t>Антитела к ядерным антигенам (ANA), IgG, 25 антигенов: нуклеосомы, dsDNA, гистоны, Sm, RNP, Sm/RNP, SSA/Ro 60kD, SSA/Ro 52kD, SSB, Scl-70, Ku, PM-Scl 100, Mi-2, Jo-1, PL-7, PL-12, SRP, рибосомы, CENP-A/B, PCNA, sp100, gp210, M2, M2/nPDC и f-актин; качественное определение</t>
  </si>
  <si>
    <t>23.01.353</t>
  </si>
  <si>
    <t>Антитела к антигенам печени, IgG, 7 антигенов: M2/nPDC, gp210, sp100, LKM1, LC1, SLA, f-actin; качественное определение</t>
  </si>
  <si>
    <t>23.01.354</t>
  </si>
  <si>
    <t>Антитела к Sm-антигену; качественное определение</t>
  </si>
  <si>
    <t>23.01.355</t>
  </si>
  <si>
    <t>Антинейтрофильные антитела (ANCA) к MPO, PR3; антитела к GBM, IgG; качественное определение</t>
  </si>
  <si>
    <t>23.01.356</t>
  </si>
  <si>
    <t>Антитела к Saccharomyces Cerevisae (ASCA), IgA; качественное определение</t>
  </si>
  <si>
    <t>23.01.357</t>
  </si>
  <si>
    <t>Антитела к Saccharomyces Cerevisae (ASCA), IgG; качественное определение</t>
  </si>
  <si>
    <t>23.01.358</t>
  </si>
  <si>
    <t>Антитела к фактору Кастла и париетальным клеткам, IgG; качественное определение</t>
  </si>
  <si>
    <t>23.01.359</t>
  </si>
  <si>
    <t>Антитела к деамидированному глиадину (DGP), IgG; количественное определение</t>
  </si>
  <si>
    <t>23.01.360</t>
  </si>
  <si>
    <t>Антитела к деамидированному глиадину (DGP), IgA; количественное определение</t>
  </si>
  <si>
    <t>23.01.361</t>
  </si>
  <si>
    <t>Антитела для диагностики полимиозита/склеродермии, IgG, 8 антигенов: Jo-1, PL-7, PL-12, SRP, Mi-2, Ku, PM-Scl-100, Scl-70; качественное определение</t>
  </si>
  <si>
    <t>23.01.362</t>
  </si>
  <si>
    <t>23.01.363</t>
  </si>
  <si>
    <t>23.01.364</t>
  </si>
  <si>
    <t>Антитела к париетальным клеткам желудка (PCA), IgG; количественное определение</t>
  </si>
  <si>
    <t>23.01.365</t>
  </si>
  <si>
    <t>Антитела к миелопероксидазе (MPO), IgG; количественное определение</t>
  </si>
  <si>
    <t>23.01.366</t>
  </si>
  <si>
    <t>Антитела к протеиназе 3 (PR3), IgG; высокочувствительный метод; количественное определение</t>
  </si>
  <si>
    <t>23.01.367</t>
  </si>
  <si>
    <t>Антитела к нуклеосомам, IgG; количественное определение</t>
  </si>
  <si>
    <t>23.01.368</t>
  </si>
  <si>
    <t>Антитела к базальной мембране клубочков почек (GBM), IgG; количественное определение</t>
  </si>
  <si>
    <t>23.01.369</t>
  </si>
  <si>
    <t>Антитела к фосфатидилсерину (PS), IgG; количественное определение</t>
  </si>
  <si>
    <t>23.01.370</t>
  </si>
  <si>
    <t>Антитела к фосфатидилсерину (PS), IgM; количественное определение</t>
  </si>
  <si>
    <t>23.01.371</t>
  </si>
  <si>
    <t>Антинуклеарный фактор на клеточной линии HEp-2, полуколичественное определение (непрямая иммунофлуоресценция)</t>
  </si>
  <si>
    <t>1-7 к.д.</t>
  </si>
  <si>
    <t>23.01.372</t>
  </si>
  <si>
    <t>Олигоклональные антитела IgG, определение типа синтеза</t>
  </si>
  <si>
    <t>кровь (сыворотка) + спинномозговая жидкость</t>
  </si>
  <si>
    <t>19-21 к.д.</t>
  </si>
  <si>
    <t>Нейроэндокринная система</t>
  </si>
  <si>
    <t>23.01.373</t>
  </si>
  <si>
    <t>Альдостерон</t>
  </si>
  <si>
    <t>23.01.374</t>
  </si>
  <si>
    <t>3-5 к.д.</t>
  </si>
  <si>
    <t xml:space="preserve">Метаболиты </t>
  </si>
  <si>
    <t>23.01.375</t>
  </si>
  <si>
    <t>23.01.376</t>
  </si>
  <si>
    <t>Лептин</t>
  </si>
  <si>
    <t xml:space="preserve">Онкомаркеры </t>
  </si>
  <si>
    <t>23.01.377</t>
  </si>
  <si>
    <t>ПСА общий</t>
  </si>
  <si>
    <t>23.01.378</t>
  </si>
  <si>
    <t>23.01.379</t>
  </si>
  <si>
    <t>РЭА (Раково-эмбриональный антиген, CEA)</t>
  </si>
  <si>
    <t>23.01.380</t>
  </si>
  <si>
    <t>СА 15-3 (Раковый антиген 15-3, Cancer Antigen 15-3)</t>
  </si>
  <si>
    <t>23.01.381</t>
  </si>
  <si>
    <t>CA 19-9 (Раковый антиген 19-9, Cancer Antigen 19-9)</t>
  </si>
  <si>
    <t>23.01.382</t>
  </si>
  <si>
    <t>СА 125 (Раковый антиген 125, Cancer Antigen 125)</t>
  </si>
  <si>
    <t>23.01.383</t>
  </si>
  <si>
    <t>UBC (Антиген рака мочевого пузыря, Urinary Bladder Cancer)</t>
  </si>
  <si>
    <t>23.01.384</t>
  </si>
  <si>
    <t>β -2 microglobulin (Бета -2 микроглобулин, B2M)</t>
  </si>
  <si>
    <t>23.01.385</t>
  </si>
  <si>
    <t>СА 72-4 (Раковый антиген 72-4, Cancer Antigen 72-4)</t>
  </si>
  <si>
    <t>23.01.386</t>
  </si>
  <si>
    <t>Cyfra 21-1, растворимые фрагменты цитокератина 19 (Cytokeratin 19 Fragments)</t>
  </si>
  <si>
    <t>23.01.387</t>
  </si>
  <si>
    <t>NSE (Нейрон-специфическая енолаза, Neuron-specific enolase)</t>
  </si>
  <si>
    <t>23.01.388</t>
  </si>
  <si>
    <t>SCC (Антиген плоскоклеточной карциномы, Squamous Cell Carcinoma associated Antigen)</t>
  </si>
  <si>
    <t>23.01.389</t>
  </si>
  <si>
    <t>НЕ 4 (Секреторный белок эпидидимиса человека 4, Human epididymis protein 4)</t>
  </si>
  <si>
    <t>23.01.390</t>
  </si>
  <si>
    <t>CgA (Хромогранин А, Chromogranin A)</t>
  </si>
  <si>
    <t>23.01.391</t>
  </si>
  <si>
    <t>Белок S 100 (S100 protein)</t>
  </si>
  <si>
    <t>23.01.392</t>
  </si>
  <si>
    <t>СА 242 (Раковый антиген 242, Cancer Antigen 242)</t>
  </si>
  <si>
    <t>23.01.393</t>
  </si>
  <si>
    <t>Опухолевая М2-пируваткиназа (Tumor M2-PK)</t>
  </si>
  <si>
    <t>2-11 к.д.</t>
  </si>
  <si>
    <t>23.01.394</t>
  </si>
  <si>
    <t>23.01.395</t>
  </si>
  <si>
    <t>23.01.396</t>
  </si>
  <si>
    <t>23.01.397</t>
  </si>
  <si>
    <t>Р1NP (маркер формирования костного матрикса)</t>
  </si>
  <si>
    <t>23.01.398</t>
  </si>
  <si>
    <t>23.01.399</t>
  </si>
  <si>
    <t>25-он витамин D (25-hydroxyvitamin D)</t>
  </si>
  <si>
    <t xml:space="preserve">БИОХИМИЧЕСКИЙ АНАЛИЗ </t>
  </si>
  <si>
    <t xml:space="preserve">Исследование крови </t>
  </si>
  <si>
    <t>23.01.400</t>
  </si>
  <si>
    <t>23.01.401</t>
  </si>
  <si>
    <t>Альбумин</t>
  </si>
  <si>
    <t>23.01.402</t>
  </si>
  <si>
    <t>Белковые фракции</t>
  </si>
  <si>
    <t>23.01.403</t>
  </si>
  <si>
    <t>23.01.404</t>
  </si>
  <si>
    <t>23.01.405</t>
  </si>
  <si>
    <t>Мочевая кислота</t>
  </si>
  <si>
    <t>23.01.406</t>
  </si>
  <si>
    <t>23.01.407</t>
  </si>
  <si>
    <t>Билирубин прямой (DB)</t>
  </si>
  <si>
    <t>23.01.408</t>
  </si>
  <si>
    <t>23.01.409</t>
  </si>
  <si>
    <t>ЛПВП-холестерин</t>
  </si>
  <si>
    <t>23.01.410</t>
  </si>
  <si>
    <t>ЛПНП-холестерин</t>
  </si>
  <si>
    <t>23.01.411</t>
  </si>
  <si>
    <t>Триглицериды</t>
  </si>
  <si>
    <t>23.01.412</t>
  </si>
  <si>
    <t>23.01.413</t>
  </si>
  <si>
    <t>23.01.414</t>
  </si>
  <si>
    <t>Гамма-глутаминтрансфераза (GGT)</t>
  </si>
  <si>
    <t>23.01.415</t>
  </si>
  <si>
    <t>Щелочная фосфатаза (ALCP)</t>
  </si>
  <si>
    <t>23.01.416</t>
  </si>
  <si>
    <t>23.01.417</t>
  </si>
  <si>
    <t>Лактатдегидрогеназа (LDH)</t>
  </si>
  <si>
    <t>23.01.418</t>
  </si>
  <si>
    <t>23.01.419</t>
  </si>
  <si>
    <t>Креатинкиназа</t>
  </si>
  <si>
    <t>23.01.420</t>
  </si>
  <si>
    <t>5-6 часов****</t>
  </si>
  <si>
    <t>23.01.421</t>
  </si>
  <si>
    <t>ЛДГ 1-ая фракция (a-HBDH)</t>
  </si>
  <si>
    <t>23.01.422</t>
  </si>
  <si>
    <t>Миоглобин</t>
  </si>
  <si>
    <t>23.01.423</t>
  </si>
  <si>
    <t>Липаза</t>
  </si>
  <si>
    <t>23.01.424</t>
  </si>
  <si>
    <t>23.01.425</t>
  </si>
  <si>
    <t>Железо</t>
  </si>
  <si>
    <t>23.01.426</t>
  </si>
  <si>
    <t>Общая железосвязывающая способность сыворотки (ОЖСС)</t>
  </si>
  <si>
    <t>23.01.427</t>
  </si>
  <si>
    <t>23.01.428</t>
  </si>
  <si>
    <t>23.01.429</t>
  </si>
  <si>
    <t>Ферритин</t>
  </si>
  <si>
    <t>23.01.430</t>
  </si>
  <si>
    <t>23.01.431</t>
  </si>
  <si>
    <t>Кальций</t>
  </si>
  <si>
    <t>23.01.432</t>
  </si>
  <si>
    <t>Фосфор</t>
  </si>
  <si>
    <t>23.01.433</t>
  </si>
  <si>
    <t>Магний</t>
  </si>
  <si>
    <t>23.01.434</t>
  </si>
  <si>
    <t>Ca2+/Na+/K+/Cl-</t>
  </si>
  <si>
    <t>23.01.435</t>
  </si>
  <si>
    <t>23.01.436</t>
  </si>
  <si>
    <t>23.01.437</t>
  </si>
  <si>
    <t>23.01.438</t>
  </si>
  <si>
    <t>Гликозилированный гемоглобин (HB A1C)</t>
  </si>
  <si>
    <t>23.01.439</t>
  </si>
  <si>
    <t>Цинк</t>
  </si>
  <si>
    <t>23.01.440</t>
  </si>
  <si>
    <t>Фруктозамин</t>
  </si>
  <si>
    <t>23.01.441</t>
  </si>
  <si>
    <t>23.01.442</t>
  </si>
  <si>
    <t>Аполипопротеин АI (АроАI)</t>
  </si>
  <si>
    <t>23.01.443</t>
  </si>
  <si>
    <t>Аполипопротеин В (АроB)</t>
  </si>
  <si>
    <t>23.01.444</t>
  </si>
  <si>
    <t>Амилаза панкреатическая</t>
  </si>
  <si>
    <t>23.01.445</t>
  </si>
  <si>
    <t>Эритропоэтин</t>
  </si>
  <si>
    <t>23.01.446</t>
  </si>
  <si>
    <t>23.01.447</t>
  </si>
  <si>
    <t>Ненасыщенная железосвязывающая способность сыворотки (НЖСС)</t>
  </si>
  <si>
    <t>23.01.448</t>
  </si>
  <si>
    <t>Гаптоглобин</t>
  </si>
  <si>
    <t>23.01.449</t>
  </si>
  <si>
    <t>Церулоплазмин</t>
  </si>
  <si>
    <t>23.01.450</t>
  </si>
  <si>
    <t>Альфа-2 макроглобулин</t>
  </si>
  <si>
    <t>23.01.451</t>
  </si>
  <si>
    <t>Липопротеин (а)</t>
  </si>
  <si>
    <t>23.01.452</t>
  </si>
  <si>
    <t>23.01.453</t>
  </si>
  <si>
    <t>ЛПОНП - холестерин</t>
  </si>
  <si>
    <t>23.01.454</t>
  </si>
  <si>
    <t>Ca2+</t>
  </si>
  <si>
    <t>23.01.455</t>
  </si>
  <si>
    <t>Na+/K+/Cl-</t>
  </si>
  <si>
    <t>23.01.456</t>
  </si>
  <si>
    <t>Цистатин С</t>
  </si>
  <si>
    <t>23.01.457</t>
  </si>
  <si>
    <t>Альфа-1 кислый гликопротеин (орозомукоид)</t>
  </si>
  <si>
    <t>23.01.458</t>
  </si>
  <si>
    <t>Альфа -1 антитрипсин</t>
  </si>
  <si>
    <t>23.01.459</t>
  </si>
  <si>
    <t>Витамин В12, активный (холотранскобаламин)</t>
  </si>
  <si>
    <t>23.01.460</t>
  </si>
  <si>
    <t>Про-натрийуретический N-концевой пептид В-типа (NtProBNP)</t>
  </si>
  <si>
    <t>23.01.461</t>
  </si>
  <si>
    <t>Креатинин, скорость клубочковой фильтрации (СКФ, GFR) по формуле Кокрофта-Голта (Cockroft-Golt)</t>
  </si>
  <si>
    <t>23.01.462</t>
  </si>
  <si>
    <t>Общий белок + белковые фракции</t>
  </si>
  <si>
    <t>23.01.463</t>
  </si>
  <si>
    <t>Растворимые рецепторы трансферрина (sTfR)</t>
  </si>
  <si>
    <t>23.01.464</t>
  </si>
  <si>
    <t>Пепсиноген-I</t>
  </si>
  <si>
    <t>2-8 к.д.</t>
  </si>
  <si>
    <t>23.01.465</t>
  </si>
  <si>
    <t>Пепсиноген-II</t>
  </si>
  <si>
    <t>23.01.466</t>
  </si>
  <si>
    <t>Пепсиноген-I /Пепсиноген-II. Расчет соотношения</t>
  </si>
  <si>
    <t xml:space="preserve">Исследование мочи </t>
  </si>
  <si>
    <t>23.01.467</t>
  </si>
  <si>
    <t>23.01.468</t>
  </si>
  <si>
    <t>23.01.469</t>
  </si>
  <si>
    <t>23.01.470</t>
  </si>
  <si>
    <t>23.01.471</t>
  </si>
  <si>
    <t>23.01.472</t>
  </si>
  <si>
    <t>23.01.473</t>
  </si>
  <si>
    <t>23.01.474</t>
  </si>
  <si>
    <t>23.01.475</t>
  </si>
  <si>
    <t>23.01.476</t>
  </si>
  <si>
    <t>23.01.477</t>
  </si>
  <si>
    <t>Альбумин (микроальбумин, mAlb)</t>
  </si>
  <si>
    <t>23.01.478</t>
  </si>
  <si>
    <t>Дезоксипиридинолин (ДПИД)</t>
  </si>
  <si>
    <t>23.01.479</t>
  </si>
  <si>
    <t xml:space="preserve"> Глюкоза</t>
  </si>
  <si>
    <t>моча (разовая порция)</t>
  </si>
  <si>
    <t>23.01.480</t>
  </si>
  <si>
    <t xml:space="preserve"> Общий белок</t>
  </si>
  <si>
    <t>23.01.481</t>
  </si>
  <si>
    <t xml:space="preserve">Альбумин-креатининовое соотношение (АКС) </t>
  </si>
  <si>
    <t>Исследование кала</t>
  </si>
  <si>
    <t>23.01.482</t>
  </si>
  <si>
    <t>Кальпротектин</t>
  </si>
  <si>
    <t>23.01.483</t>
  </si>
  <si>
    <t>Панкреатическая эластаза -1</t>
  </si>
  <si>
    <t>ДИАГНОСТИКА МОЧЕКАМЕННОЙ БОЛЕЗНИ</t>
  </si>
  <si>
    <t>23.01.484</t>
  </si>
  <si>
    <t>Химический состав мочевого камня (метод инфракрасной спектроскопии)</t>
  </si>
  <si>
    <t>4-6 к.д.</t>
  </si>
  <si>
    <t>23.01.485</t>
  </si>
  <si>
    <t>23.01.486</t>
  </si>
  <si>
    <t>23.01.487</t>
  </si>
  <si>
    <t>23.01.488</t>
  </si>
  <si>
    <t>23.01.489</t>
  </si>
  <si>
    <t>23.01.490</t>
  </si>
  <si>
    <t>Волчаночный антикоагулянт</t>
  </si>
  <si>
    <t>23.01.491</t>
  </si>
  <si>
    <t>D - димер</t>
  </si>
  <si>
    <t>23.01.492</t>
  </si>
  <si>
    <t>Протеин С</t>
  </si>
  <si>
    <t>23.01.493</t>
  </si>
  <si>
    <t>23.01.494</t>
  </si>
  <si>
    <t>23.01.495</t>
  </si>
  <si>
    <t>Определение антител к антигенам эритроцитов (титр)</t>
  </si>
  <si>
    <t>23.01.496</t>
  </si>
  <si>
    <t>23.01.497</t>
  </si>
  <si>
    <t xml:space="preserve">Ретикулоциты </t>
  </si>
  <si>
    <t>23.01.498</t>
  </si>
  <si>
    <t xml:space="preserve">Общий анализ крови + СОЭ (без лейкоцитарной формулы) </t>
  </si>
  <si>
    <t>23.01.499</t>
  </si>
  <si>
    <t>СОЭ</t>
  </si>
  <si>
    <t>23.01.500</t>
  </si>
  <si>
    <t xml:space="preserve">Общий анализ крови с лейкоцитарной формулой (без СОЭ) </t>
  </si>
  <si>
    <t>23.01.501</t>
  </si>
  <si>
    <t>Общий анализ крови (без лейкоцитарной формулы и без СОЭ)</t>
  </si>
  <si>
    <t>23.01.502</t>
  </si>
  <si>
    <t>23.01.503</t>
  </si>
  <si>
    <t>Антиген системы Kell (K)</t>
  </si>
  <si>
    <t>23.01.504</t>
  </si>
  <si>
    <t>Морфология эритроцитов (тельца Гейнца, базофильная зернистость)</t>
  </si>
  <si>
    <t>23.01.505</t>
  </si>
  <si>
    <t>кровь (капиллярная)</t>
  </si>
  <si>
    <t>23.01.506</t>
  </si>
  <si>
    <t>23.01.507</t>
  </si>
  <si>
    <t>23.01.508</t>
  </si>
  <si>
    <t>23.01.509</t>
  </si>
  <si>
    <t xml:space="preserve">Общий анализ крови (без лейкоцитарной формулы и без СОЭ) </t>
  </si>
  <si>
    <t>23.01.510</t>
  </si>
  <si>
    <t>23.01.511</t>
  </si>
  <si>
    <t>23.01.512</t>
  </si>
  <si>
    <t>2-х стаканная проба</t>
  </si>
  <si>
    <t>23.01.513</t>
  </si>
  <si>
    <t>3-х стаканная проба</t>
  </si>
  <si>
    <t>23.01.514</t>
  </si>
  <si>
    <t>Проба Реберга</t>
  </si>
  <si>
    <t>моча (суточная) + кровь (сыворотка)</t>
  </si>
  <si>
    <t>23.01.515</t>
  </si>
  <si>
    <t>Анализ мочи по Зимницкому</t>
  </si>
  <si>
    <t>23.01.516</t>
  </si>
  <si>
    <t>Анализ мочи по Нечипоренко</t>
  </si>
  <si>
    <t xml:space="preserve">Исследование кала </t>
  </si>
  <si>
    <t>23.01.517</t>
  </si>
  <si>
    <t>Общий анализ кала</t>
  </si>
  <si>
    <t>23.01.518</t>
  </si>
  <si>
    <t>Кал на скрытую кровь (без диеты)</t>
  </si>
  <si>
    <t>23.01.519</t>
  </si>
  <si>
    <t>Анализ кала на яйца гельминтов и цисты простейших</t>
  </si>
  <si>
    <t>23.01.520</t>
  </si>
  <si>
    <t>Соскоб на энтеробиоз</t>
  </si>
  <si>
    <t>соскоб с перианальных складок</t>
  </si>
  <si>
    <t>23.01.521</t>
  </si>
  <si>
    <t>23.01.522</t>
  </si>
  <si>
    <t>Анализ кала на яйца гельминтов и цисты простейших с использованием концентратора Parasep</t>
  </si>
  <si>
    <t>23.01.523</t>
  </si>
  <si>
    <t>Кал на скрытую кровь (без диеты), Colon View Hb/Hp</t>
  </si>
  <si>
    <t>Микроскопические исследования мазка у женщин</t>
  </si>
  <si>
    <t>23.01.524</t>
  </si>
  <si>
    <t>Микроскопическое исследование мазка из влагалища, цервикального канала и уретры</t>
  </si>
  <si>
    <t>23.01.525</t>
  </si>
  <si>
    <t>Микроскопическое исследование мазка из влагалища и цервикального канала</t>
  </si>
  <si>
    <t>23.01.526</t>
  </si>
  <si>
    <t>Микроскопическое исследование мазка из влагалища и уретры</t>
  </si>
  <si>
    <t>23.01.527</t>
  </si>
  <si>
    <t>Микроскопическое исследование мазка из цервикального канала</t>
  </si>
  <si>
    <t>23.01.528</t>
  </si>
  <si>
    <t>Микроскопическое исследование мазка из влагалища</t>
  </si>
  <si>
    <t>23.01.529</t>
  </si>
  <si>
    <t>Микроскопическое исследование мазка из уретры у женщин</t>
  </si>
  <si>
    <t>Микроскопические исследования мазка у женщин с окраской по Граму</t>
  </si>
  <si>
    <t>23.01.530</t>
  </si>
  <si>
    <t>Мазок из влагалища с окраской по Граму (с оценкой по шкале Ньюджента)</t>
  </si>
  <si>
    <t>23.01.531</t>
  </si>
  <si>
    <t>Микроскопические исследования мазка у мужчин</t>
  </si>
  <si>
    <t>23.01.532</t>
  </si>
  <si>
    <t>Микроскопическое исследование секрета предстательной железы</t>
  </si>
  <si>
    <t>секрет предстательной железы</t>
  </si>
  <si>
    <t>23.01.533</t>
  </si>
  <si>
    <t>Микроскопическое исследование мазка из уретры у мужчин</t>
  </si>
  <si>
    <t>23.01.534</t>
  </si>
  <si>
    <t>Микроскопическое исследование мазка с крайней плоти</t>
  </si>
  <si>
    <t>Микроскопическое исследование синовиальной жидкости</t>
  </si>
  <si>
    <t>23.01.535</t>
  </si>
  <si>
    <t>Исследование синовиальной жидкости (химические свойства и микроскопия)</t>
  </si>
  <si>
    <t>синовиальная жидкость (ЭДТА + сухая пробирка)</t>
  </si>
  <si>
    <t xml:space="preserve">Исследование эякулята </t>
  </si>
  <si>
    <t>23.01.536</t>
  </si>
  <si>
    <t>Спермограмма</t>
  </si>
  <si>
    <t>23.01.537</t>
  </si>
  <si>
    <t>Антиспермальные антитела IgG</t>
  </si>
  <si>
    <t>23.01.538</t>
  </si>
  <si>
    <t>Антиспермальные антитела IgA</t>
  </si>
  <si>
    <t>23.01.539</t>
  </si>
  <si>
    <t xml:space="preserve">Исследование кожи и ногтевых пластинок </t>
  </si>
  <si>
    <t>23.01.540</t>
  </si>
  <si>
    <t>Исследование на демодекоз</t>
  </si>
  <si>
    <t>ресницы; содержимое розовых угрей</t>
  </si>
  <si>
    <t>23.01.541</t>
  </si>
  <si>
    <t>чешуйки кожи; ногтевые пластинки; волосы</t>
  </si>
  <si>
    <t xml:space="preserve">ЦИТОЛОГИЧЕСКИЕ ИССЛЕДОВАНИЯ </t>
  </si>
  <si>
    <t>23.01.542</t>
  </si>
  <si>
    <t>соскоб из эктоцервикса и эндоцервикса; соскоб из влагалища</t>
  </si>
  <si>
    <t>23.01.543</t>
  </si>
  <si>
    <t>Цитологическое исследование с заключением по терминологической системе Бетесда (с описанием цитограммы), 2 стекла, окраска по Лейшману</t>
  </si>
  <si>
    <t>соскоб из эктоцервикса и эндоцервикса</t>
  </si>
  <si>
    <t>23.01.544</t>
  </si>
  <si>
    <t>23.01.545</t>
  </si>
  <si>
    <t>23.01.546</t>
  </si>
  <si>
    <t>Цитологическая диагностика поражений кожи</t>
  </si>
  <si>
    <t>мазок-отпечаток; соскоб с кожи</t>
  </si>
  <si>
    <t>4-7 к.д.</t>
  </si>
  <si>
    <t>23.01.547</t>
  </si>
  <si>
    <t>Цитологическая диагностика заболеваний щитовидной железы</t>
  </si>
  <si>
    <t>пунктат</t>
  </si>
  <si>
    <t>23.01.548</t>
  </si>
  <si>
    <t>Цитологическая диагностика заболеваний мочеполовой системы</t>
  </si>
  <si>
    <t>мазок-отпечаток; пунктат</t>
  </si>
  <si>
    <t>23.01.549</t>
  </si>
  <si>
    <t>Цитологическая диагностика заболеваний молочной железы</t>
  </si>
  <si>
    <t>23.01.550</t>
  </si>
  <si>
    <t>Цитологическое исследование аспирата полости матки, окраска по Папаниколау</t>
  </si>
  <si>
    <t>аспират из полости матки; мазок-отпечаток с внутриматочной спирали</t>
  </si>
  <si>
    <t>23.01.551</t>
  </si>
  <si>
    <t>Цитологическое исследование пункционной жидкости</t>
  </si>
  <si>
    <t>асцитическая жидкость; спинномозговая жидкость; плевральная жидкость; синовиальная жидкость; содержимое кист</t>
  </si>
  <si>
    <t>23.01.552</t>
  </si>
  <si>
    <t>Цитологическое исследование биоматериала, полученного при оперативных вмешательствах</t>
  </si>
  <si>
    <t>23.01.553</t>
  </si>
  <si>
    <t>Цитологическое исследование пунктата лимфатических узлов</t>
  </si>
  <si>
    <t>23.01.554</t>
  </si>
  <si>
    <t>Цитологическое исследование на атипичные клетки</t>
  </si>
  <si>
    <t>мокрота; моча</t>
  </si>
  <si>
    <t>23.01.555</t>
  </si>
  <si>
    <t>Цитологическое исследование биоматериала, полученного с помощью эндоскопии</t>
  </si>
  <si>
    <t>мазок-отпечаток</t>
  </si>
  <si>
    <t>23.01.556</t>
  </si>
  <si>
    <t>23.01.557</t>
  </si>
  <si>
    <t xml:space="preserve">Иммунный статус </t>
  </si>
  <si>
    <t xml:space="preserve">Исследование субпопуляций лимфоцитов </t>
  </si>
  <si>
    <t>23.01.558</t>
  </si>
  <si>
    <t>23.01.559</t>
  </si>
  <si>
    <t>23.01.560</t>
  </si>
  <si>
    <t>23.01.561</t>
  </si>
  <si>
    <t>23.01.562</t>
  </si>
  <si>
    <t>23.01.563</t>
  </si>
  <si>
    <t>23.01.564</t>
  </si>
  <si>
    <t>23.01.565</t>
  </si>
  <si>
    <t>Функциональные маркеры, CD8/CD57 Т - цитотоксические лимфоциты с фенотипом (CD45+ CD8+ CD57+), отн. кол-во; Т - цитотоксические лимфоциты с фенотипом (CD8+ CD57+), отн. кол.</t>
  </si>
  <si>
    <t xml:space="preserve">%содерж-е </t>
  </si>
  <si>
    <t>23.01.566</t>
  </si>
  <si>
    <t>Исследование субпопуляций лимфоцитов, В1 - клетки B1 – клетки (CD45+, CD19+,CD5+) отн. и абс. кол.</t>
  </si>
  <si>
    <t>23.01.567</t>
  </si>
  <si>
    <t>2-5 к.д.</t>
  </si>
  <si>
    <t>Гуморальный иммунитет</t>
  </si>
  <si>
    <t>23.01.568</t>
  </si>
  <si>
    <t>Иммуноглобулины A, M, G</t>
  </si>
  <si>
    <t>23.01.569</t>
  </si>
  <si>
    <t>Иммуноглобулин Е (IgE)</t>
  </si>
  <si>
    <t>23.01.570</t>
  </si>
  <si>
    <t>Иммуноглобулин A (IgА)</t>
  </si>
  <si>
    <t>23.01.571</t>
  </si>
  <si>
    <t>Иммуноглобулин M (IgM)</t>
  </si>
  <si>
    <t>23.01.572</t>
  </si>
  <si>
    <t>Иммуноглобулин G (IgG)</t>
  </si>
  <si>
    <t>Функциональная активность нейтрофилов</t>
  </si>
  <si>
    <t>23.01.573</t>
  </si>
  <si>
    <t>НСТ-тест</t>
  </si>
  <si>
    <t>Компоненты комплемента</t>
  </si>
  <si>
    <t>23.01.574</t>
  </si>
  <si>
    <t>С3</t>
  </si>
  <si>
    <t>23.01.575</t>
  </si>
  <si>
    <t>С4</t>
  </si>
  <si>
    <t>23.01.576</t>
  </si>
  <si>
    <t>Общие циркулирующие комплексы (ЦИК)</t>
  </si>
  <si>
    <t>23.01.577</t>
  </si>
  <si>
    <t>Интерфероновый статус без определения чувствительности к препаратам</t>
  </si>
  <si>
    <t>7-12 к.д.</t>
  </si>
  <si>
    <t>23.01.578</t>
  </si>
  <si>
    <t>Чувствительность лейкоцитов крови к реаферону</t>
  </si>
  <si>
    <t>23.01.579</t>
  </si>
  <si>
    <t>Чувствительность лейкоцитов крови к роферону</t>
  </si>
  <si>
    <t>23.01.580</t>
  </si>
  <si>
    <t>Чувствительность лейкоцитов крови к веллферону</t>
  </si>
  <si>
    <t>23.01.581</t>
  </si>
  <si>
    <t>Чувствительность лейкоцитов крови к интрону</t>
  </si>
  <si>
    <t>23.01.582</t>
  </si>
  <si>
    <t>Чувствительность лейкоцитов крови к реальдирону</t>
  </si>
  <si>
    <t>23.01.583</t>
  </si>
  <si>
    <t>Чувствительность лейкоцитов крови к генферону</t>
  </si>
  <si>
    <t>23.01.584</t>
  </si>
  <si>
    <t>Чувствительность лейкоцитов крови к интералю</t>
  </si>
  <si>
    <t>23.01.585</t>
  </si>
  <si>
    <t>Чувствительность лейкоцитов крови к гаммаферону</t>
  </si>
  <si>
    <t>23.01.586</t>
  </si>
  <si>
    <t>Чувствительность лейкоцитов крови к бетаферону</t>
  </si>
  <si>
    <t>23.01.587</t>
  </si>
  <si>
    <t>Чувствительность лейкоцитов крови к амиксину</t>
  </si>
  <si>
    <t>23.01.588</t>
  </si>
  <si>
    <t>Чувствительность лейкоцитов крови к неовиру</t>
  </si>
  <si>
    <t>23.01.589</t>
  </si>
  <si>
    <t>Чувствительность лейкоцитов крови к циклоферону</t>
  </si>
  <si>
    <t>23.01.590</t>
  </si>
  <si>
    <t>Чувствительность лейкоцитов крови к ридостину</t>
  </si>
  <si>
    <t>23.01.591</t>
  </si>
  <si>
    <t>Чувствительность лейкоцитов крови к кагоцелу</t>
  </si>
  <si>
    <t>23.01.592</t>
  </si>
  <si>
    <t>Чувствительность лейкоцитов крови к ликопиду</t>
  </si>
  <si>
    <t>23.01.593</t>
  </si>
  <si>
    <t>Чувствительность лейкоцитов крови к имунофану</t>
  </si>
  <si>
    <t>23.01.594</t>
  </si>
  <si>
    <t>Чувствительность лейкоцитов крови к полиоксидонию</t>
  </si>
  <si>
    <t>Чувствительность лейкоцитов крови к иммуномаксу</t>
  </si>
  <si>
    <t>Чувствительность лейкоцитов крови к арбидолу</t>
  </si>
  <si>
    <t>Чувствительность лейкоцитов крови к галавиту</t>
  </si>
  <si>
    <t>23.01.598</t>
  </si>
  <si>
    <t>Чувствительность лейкоцитов крови к гепону</t>
  </si>
  <si>
    <t>23.01.599</t>
  </si>
  <si>
    <t>Чувствительность лейкоцитов крови к глутоксиму</t>
  </si>
  <si>
    <t>23.01.600</t>
  </si>
  <si>
    <t>Чувствительность лейкоцитов крови к тактивину</t>
  </si>
  <si>
    <t>23.01.601</t>
  </si>
  <si>
    <t>Чувствительность лейкоцитов крови к тимогену</t>
  </si>
  <si>
    <t>23.01.602</t>
  </si>
  <si>
    <t>Чувствительность лейкоцитов крови к иммуналу</t>
  </si>
  <si>
    <t>23.01.603</t>
  </si>
  <si>
    <t>Чувствительность лейкоцитов крови к имунорикс</t>
  </si>
  <si>
    <t>23.01.604</t>
  </si>
  <si>
    <t>23.01.605</t>
  </si>
  <si>
    <t>23.01.606</t>
  </si>
  <si>
    <t>23.01.607</t>
  </si>
  <si>
    <t>23.01.608</t>
  </si>
  <si>
    <t>23.01.609</t>
  </si>
  <si>
    <t>23.01.610</t>
  </si>
  <si>
    <t>23.01.611</t>
  </si>
  <si>
    <t>23.01.613</t>
  </si>
  <si>
    <t>23.01.614</t>
  </si>
  <si>
    <t>23.01.615</t>
  </si>
  <si>
    <t>23.01.616</t>
  </si>
  <si>
    <t>Определение нейтрализующих антител к препаратам</t>
  </si>
  <si>
    <t>23.01.617</t>
  </si>
  <si>
    <t>Бетаферон, определение нейтрализующих антител</t>
  </si>
  <si>
    <t>23.01.618</t>
  </si>
  <si>
    <t>Веллферон, определение нейтрализующих антител</t>
  </si>
  <si>
    <t>23.01.619</t>
  </si>
  <si>
    <t>Гаммаферон, определение нейтрализующих антител</t>
  </si>
  <si>
    <t>23.01.620</t>
  </si>
  <si>
    <t>Генферон, определение нейтрализующих антител</t>
  </si>
  <si>
    <t>23.01.621</t>
  </si>
  <si>
    <t>Интераль, определение нейтрализующих антител</t>
  </si>
  <si>
    <t>23.01.622</t>
  </si>
  <si>
    <t>Интрон, определение нейтрализующих антител</t>
  </si>
  <si>
    <t>23.01.623</t>
  </si>
  <si>
    <t>Реальдирон, определение нейтрализующих антител</t>
  </si>
  <si>
    <t>23.01.624</t>
  </si>
  <si>
    <t>Реаферон, определение нейтрализующих антител</t>
  </si>
  <si>
    <t>23.01.625</t>
  </si>
  <si>
    <t>Роферон, определение нейтрализующих антител</t>
  </si>
  <si>
    <t>Регуляторы и медиаторы иммунного ответа</t>
  </si>
  <si>
    <t>23.01.626</t>
  </si>
  <si>
    <t>Интерлейкин 8</t>
  </si>
  <si>
    <t>23.01.627</t>
  </si>
  <si>
    <t>Интерлейкин 1b</t>
  </si>
  <si>
    <t>23.01.628</t>
  </si>
  <si>
    <t>Интерлейкин 6</t>
  </si>
  <si>
    <t>23.01.629</t>
  </si>
  <si>
    <t>Интерлейкин 10</t>
  </si>
  <si>
    <t>23.01.630</t>
  </si>
  <si>
    <t>23.01.631</t>
  </si>
  <si>
    <t>мазок/отделяемое из уретры; мазок/отделяемое из влагалища; мазок/отделяемое из цервикального канала;</t>
  </si>
  <si>
    <t>23.01.632</t>
  </si>
  <si>
    <t>23.01.633</t>
  </si>
  <si>
    <t>Дисбактериоз кишечника с определением чувствительности к бактериофагам</t>
  </si>
  <si>
    <t>23.01.634</t>
  </si>
  <si>
    <t>23.01.635</t>
  </si>
  <si>
    <t>23.01.636</t>
  </si>
  <si>
    <t>23.01.637</t>
  </si>
  <si>
    <t>23.01.638</t>
  </si>
  <si>
    <t>23.01.639</t>
  </si>
  <si>
    <t>Посев крови на стерильность с определением чувствительности к антимикробным препаратам</t>
  </si>
  <si>
    <t>кровь</t>
  </si>
  <si>
    <t>23.01.640</t>
  </si>
  <si>
    <t>Посев на менингококк (Neisseria meningitidis) с определением чувствительности к антимикробным препаратам</t>
  </si>
  <si>
    <t>мазок/отделяемое из носоглотки; мазок/отделяемое из ротоглотки</t>
  </si>
  <si>
    <t>23.01.641</t>
  </si>
  <si>
    <t xml:space="preserve">мазок/отделяемое из уретры; мазок/отделяемое из влагалища; мазок/отделяемое из цервикального канала; </t>
  </si>
  <si>
    <t>23.01.642</t>
  </si>
  <si>
    <t>Посев на гемофильную палочку (Haemophilus influenzae типа b) с определением чувствительности к антимикробным препаратам</t>
  </si>
  <si>
    <t>23.01.643</t>
  </si>
  <si>
    <t>Посев на дрожжеподобные грибы рода Candida с определением чувствительности к антимикотическим препаратам</t>
  </si>
  <si>
    <t xml:space="preserve">мазок/отделяемое из уретры; мазок/отделяемое из влагалища; мазок/отделяемое из цервикального канала; мазок/отделяемое из носоглотки; мазок/отделяемое носовых ходов; мазок/отделяемое из ротоглотки; мазок/отделяемое из ротовой полости; </t>
  </si>
  <si>
    <t>23.01.644</t>
  </si>
  <si>
    <t>мазок/отделяемое ротоглотки; мазок/отделяемое из ротовой полости; мазок/отделяемое носоглотки; мазок/отделяемое носовых ходов;</t>
  </si>
  <si>
    <t>23.01.645</t>
  </si>
  <si>
    <t>Посев на листерии (Listeria monocytogenes) с определением чувствительности к антимикробным препаратам</t>
  </si>
  <si>
    <t xml:space="preserve">мазок/отделяемое из уретры; мазок/отделяемое из влагалища; мазок/отделяемое из цервикального канала; мазок/отделяемое ротоглотки; </t>
  </si>
  <si>
    <t>23.01.646</t>
  </si>
  <si>
    <t>23.01.647</t>
  </si>
  <si>
    <t>Посев на трихомонады (Trichomonas vaginalis)</t>
  </si>
  <si>
    <t>23.01.648</t>
  </si>
  <si>
    <t>23.01.649</t>
  </si>
  <si>
    <t>Посев на кишечную группу: шигеллы, сальмонеллы (Shigella spp., Salmonella spp.)</t>
  </si>
  <si>
    <t>мазок из прямой кишки (зонд-тампон, среда Кэри Блейр); кал (зонд-тампон, среда Кэри Блейр)</t>
  </si>
  <si>
    <t>23.01.650</t>
  </si>
  <si>
    <t>Посев на пневмококк (Streptococcus pneumoniae) с определением чувствительности к антимикробным препаратам</t>
  </si>
  <si>
    <t xml:space="preserve">мазок/отделяемое из носоглотки; мазок/отделяемое из ротоглотки; </t>
  </si>
  <si>
    <t>23.01.651</t>
  </si>
  <si>
    <t>Посев на псевдомонады (синегнойная палочка, Pseudomonas aeruginosa) с определением чувствительности к антимикробным препаратам</t>
  </si>
  <si>
    <t>мазок/отделяемое раны; пункционная жидкость</t>
  </si>
  <si>
    <t>23.01.652</t>
  </si>
  <si>
    <t>Посев на тифо-паратифозную группу (Salmonella typhi, Salmonella paratyphi A, Salmonella paratyphi B)</t>
  </si>
  <si>
    <t>23.01.653</t>
  </si>
  <si>
    <t>23.01.654</t>
  </si>
  <si>
    <t>Посев на анаэробы, возбудители пищевых токсикоинфекций (ПТИ)</t>
  </si>
  <si>
    <t>23.01.655</t>
  </si>
  <si>
    <t>Диагностика микоплазменной инфекции, посев (Ureaplasma spp./Mycoplasma hominis), определение количества и чувствительности к антимикробным препаратам</t>
  </si>
  <si>
    <t>ДИАГНОСТИКА АЛЛЕРГИИ с применением технологии ImmunoCAP® (Phadia АВ, Thermo Fisher Scientific, Швеция)</t>
  </si>
  <si>
    <t xml:space="preserve">Первичная диагностика аллергии. Фадиатоп, ImmunoCAP®. </t>
  </si>
  <si>
    <t>23.01.656</t>
  </si>
  <si>
    <t>23.01.657</t>
  </si>
  <si>
    <t xml:space="preserve">Общедиагностические аллергологические исследования. </t>
  </si>
  <si>
    <t>23.01.658</t>
  </si>
  <si>
    <t>2 к.д.</t>
  </si>
  <si>
    <t>23.01.659</t>
  </si>
  <si>
    <t>Эозинофильный катионный белок (ECP), ImmunoCAP® (Phadia AB)</t>
  </si>
  <si>
    <t>23.01.660</t>
  </si>
  <si>
    <t>Триптаза</t>
  </si>
  <si>
    <t>Диагностические (симптоматические) программы обследования, ImmunoCAP® (Phadia АВ)</t>
  </si>
  <si>
    <t>23.01.661</t>
  </si>
  <si>
    <t>23.01.662</t>
  </si>
  <si>
    <t>23.01.663</t>
  </si>
  <si>
    <t>23.01.664</t>
  </si>
  <si>
    <t>Прогноз риска проведения вакцинации. ImmunoCAP® (Phadia AB)(Триптаза; f232, Овальбумин, nGal d 2 (термолабильный), Ig E; f45, Дрожжи пекарские, Ig E; k80, Формальдегид/формалин, Ig E)</t>
  </si>
  <si>
    <t>23.01.665</t>
  </si>
  <si>
    <t>Скрининговые исследования. Определение специфических Ig E к смесям аллергенов (общий результат к смеси).</t>
  </si>
  <si>
    <t xml:space="preserve">Скрининг ингаляционных аллергенов. </t>
  </si>
  <si>
    <t>Скрининг аллергенов пыльцы растений. Ig E, ImmunoCAP® (Phadia АВ).</t>
  </si>
  <si>
    <t>23.01.666</t>
  </si>
  <si>
    <t>23.01.667</t>
  </si>
  <si>
    <t>23.01.668</t>
  </si>
  <si>
    <t>23.01.669</t>
  </si>
  <si>
    <t>23.01.670</t>
  </si>
  <si>
    <t>23.01.671</t>
  </si>
  <si>
    <t>23.01.672</t>
  </si>
  <si>
    <t>Скрининг аллергенов животных и домашней пыли. Ig E, ImmunoCAP® (Phadia АВ).</t>
  </si>
  <si>
    <t>23.01.673</t>
  </si>
  <si>
    <t>23.01.674</t>
  </si>
  <si>
    <t>23.01.675</t>
  </si>
  <si>
    <t>23.01.676</t>
  </si>
  <si>
    <t>23.01.677</t>
  </si>
  <si>
    <t>Скрининг пищевых аллергенов</t>
  </si>
  <si>
    <t>23.01.678</t>
  </si>
  <si>
    <t>23.01.679</t>
  </si>
  <si>
    <t>23.01.680</t>
  </si>
  <si>
    <t>23.01.681</t>
  </si>
  <si>
    <t>23.01.682</t>
  </si>
  <si>
    <t>23.01.683</t>
  </si>
  <si>
    <t>Определение индивидуальных аллергенов.</t>
  </si>
  <si>
    <t>Идентификация аллергенов пыльцы злаковых трав. Ig E, ImmunoCAP® (Phadia АВ).</t>
  </si>
  <si>
    <t>23.01.684</t>
  </si>
  <si>
    <t>23.01.685</t>
  </si>
  <si>
    <t>23.01.686</t>
  </si>
  <si>
    <t>23.01.687</t>
  </si>
  <si>
    <t>23.01.688</t>
  </si>
  <si>
    <t>23.01.689</t>
  </si>
  <si>
    <t>23.01.690</t>
  </si>
  <si>
    <t>23.01.691</t>
  </si>
  <si>
    <t>23.01.692</t>
  </si>
  <si>
    <t>23.01.693</t>
  </si>
  <si>
    <t>23.01.694</t>
  </si>
  <si>
    <t>23.01.695</t>
  </si>
  <si>
    <t>23.01.696</t>
  </si>
  <si>
    <t>23.01.697</t>
  </si>
  <si>
    <t>23.01.698</t>
  </si>
  <si>
    <t>23.01.699</t>
  </si>
  <si>
    <t>23.01.700</t>
  </si>
  <si>
    <t>23.01.701</t>
  </si>
  <si>
    <t>23.01.702</t>
  </si>
  <si>
    <t>Идентификация аллергенов пыльцы сорных трав. Ig E, ImmunoCAP® (Phadia АВ).</t>
  </si>
  <si>
    <t>23.01.703</t>
  </si>
  <si>
    <t>23.01.704</t>
  </si>
  <si>
    <t>23.01.705</t>
  </si>
  <si>
    <t>23.01.706</t>
  </si>
  <si>
    <t>23.01.707</t>
  </si>
  <si>
    <t>23.01.708</t>
  </si>
  <si>
    <t>23.01.709</t>
  </si>
  <si>
    <t>23.01.710</t>
  </si>
  <si>
    <t>23.01.711</t>
  </si>
  <si>
    <t>23.01.712</t>
  </si>
  <si>
    <t>23.01.713</t>
  </si>
  <si>
    <t>23.01.714</t>
  </si>
  <si>
    <t>23.01.715</t>
  </si>
  <si>
    <t>Идентификация аллергенов пыльцы деревьев. Ig E, ImmunoCAP® (Phadia АВ).</t>
  </si>
  <si>
    <t>23.01.716</t>
  </si>
  <si>
    <t>23.01.717</t>
  </si>
  <si>
    <t>23.01.718</t>
  </si>
  <si>
    <t>23.01.719</t>
  </si>
  <si>
    <t>23.01.720</t>
  </si>
  <si>
    <t>23.01.721</t>
  </si>
  <si>
    <t>23.01.722</t>
  </si>
  <si>
    <t>23.01.723</t>
  </si>
  <si>
    <t>23.01.724</t>
  </si>
  <si>
    <t>23.01.725</t>
  </si>
  <si>
    <t>23.01.726</t>
  </si>
  <si>
    <t>23.01.727</t>
  </si>
  <si>
    <t>23.01.728</t>
  </si>
  <si>
    <t>23.01.729</t>
  </si>
  <si>
    <t>23.01.730</t>
  </si>
  <si>
    <t>23.01.731</t>
  </si>
  <si>
    <t>23.01.732</t>
  </si>
  <si>
    <t>23.01.733</t>
  </si>
  <si>
    <t>23.01.734</t>
  </si>
  <si>
    <t>23.01.735</t>
  </si>
  <si>
    <t>23.01.736</t>
  </si>
  <si>
    <t>23.01.737</t>
  </si>
  <si>
    <t>23.01.738</t>
  </si>
  <si>
    <t>23.01.739</t>
  </si>
  <si>
    <t>23.01.740</t>
  </si>
  <si>
    <t>23.01.741</t>
  </si>
  <si>
    <t>23.01.742</t>
  </si>
  <si>
    <t>23.01.743</t>
  </si>
  <si>
    <t>23.01.744</t>
  </si>
  <si>
    <t>Идентификация аллергенов клещей домашней пыли. Ig E, ImmunoCAP® (Phadia АВ).</t>
  </si>
  <si>
    <t>23.01.745</t>
  </si>
  <si>
    <t>23.01.746</t>
  </si>
  <si>
    <t>Идентификация аллергенов насекомых. Ig E, ImmunoCAP® (Phadia АВ).</t>
  </si>
  <si>
    <t>23.01.747</t>
  </si>
  <si>
    <t>23.01.748</t>
  </si>
  <si>
    <t>23.01.749</t>
  </si>
  <si>
    <t>23.01.750</t>
  </si>
  <si>
    <t>23.01.751</t>
  </si>
  <si>
    <t>23.01.752</t>
  </si>
  <si>
    <t>23.01.753</t>
  </si>
  <si>
    <t>Идентификация аллергенов микроскопических грибов. Ig E, ImmunoCAP® (Phadia АВ).</t>
  </si>
  <si>
    <t>23.01.754</t>
  </si>
  <si>
    <t>23.01.755</t>
  </si>
  <si>
    <t>23.01.756</t>
  </si>
  <si>
    <t>23.01.757</t>
  </si>
  <si>
    <t>23.01.758</t>
  </si>
  <si>
    <t>23.01.759</t>
  </si>
  <si>
    <t>23.01.760</t>
  </si>
  <si>
    <t>23.01.761</t>
  </si>
  <si>
    <t>23.01.762</t>
  </si>
  <si>
    <t>23.01.763</t>
  </si>
  <si>
    <t>23.01.764</t>
  </si>
  <si>
    <t>23.01.765</t>
  </si>
  <si>
    <t>23.01.766</t>
  </si>
  <si>
    <t>23.01.767</t>
  </si>
  <si>
    <t>23.01.768</t>
  </si>
  <si>
    <t>23.01.769</t>
  </si>
  <si>
    <t>23.01.770</t>
  </si>
  <si>
    <t>23.01.771</t>
  </si>
  <si>
    <t>23.01.772</t>
  </si>
  <si>
    <t>23.01.773</t>
  </si>
  <si>
    <t>23.01.774</t>
  </si>
  <si>
    <t>23.01.775</t>
  </si>
  <si>
    <t>23.01.776</t>
  </si>
  <si>
    <t>23.01.777</t>
  </si>
  <si>
    <t>23.01.778</t>
  </si>
  <si>
    <t>23.01.779</t>
  </si>
  <si>
    <t>23.01.780</t>
  </si>
  <si>
    <t>23.01.781</t>
  </si>
  <si>
    <t>23.01.782</t>
  </si>
  <si>
    <t>23.01.783</t>
  </si>
  <si>
    <t>23.01.784</t>
  </si>
  <si>
    <t>23.01.785</t>
  </si>
  <si>
    <t>23.01.786</t>
  </si>
  <si>
    <t>23.01.787</t>
  </si>
  <si>
    <t>23.01.788</t>
  </si>
  <si>
    <t>23.01.789</t>
  </si>
  <si>
    <t>23.01.790</t>
  </si>
  <si>
    <t>23.01.791</t>
  </si>
  <si>
    <t>23.01.792</t>
  </si>
  <si>
    <t>23.01.793</t>
  </si>
  <si>
    <t>23.01.794</t>
  </si>
  <si>
    <t>23.01.795</t>
  </si>
  <si>
    <t>23.01.796</t>
  </si>
  <si>
    <t>23.01.797</t>
  </si>
  <si>
    <t>23.01.798</t>
  </si>
  <si>
    <t>23.01.799</t>
  </si>
  <si>
    <t>23.01.800</t>
  </si>
  <si>
    <t>23.01.801</t>
  </si>
  <si>
    <t>23.01.802</t>
  </si>
  <si>
    <t>23.01.803</t>
  </si>
  <si>
    <t>23.01.804</t>
  </si>
  <si>
    <t>23.01.805</t>
  </si>
  <si>
    <t>23.01.806</t>
  </si>
  <si>
    <t>23.01.807</t>
  </si>
  <si>
    <t>23.01.808</t>
  </si>
  <si>
    <t>23.01.809</t>
  </si>
  <si>
    <t>23.01.810</t>
  </si>
  <si>
    <t>23.01.811</t>
  </si>
  <si>
    <t>23.01.812</t>
  </si>
  <si>
    <t>23.01.813</t>
  </si>
  <si>
    <t>23.01.814</t>
  </si>
  <si>
    <t>23.01.815</t>
  </si>
  <si>
    <t>23.01.816</t>
  </si>
  <si>
    <t>23.01.817</t>
  </si>
  <si>
    <t>23.01.818</t>
  </si>
  <si>
    <t>23.01.819</t>
  </si>
  <si>
    <t>23.01.820</t>
  </si>
  <si>
    <t>23.01.821</t>
  </si>
  <si>
    <t>23.01.822</t>
  </si>
  <si>
    <t>23.01.823</t>
  </si>
  <si>
    <t>23.01.824</t>
  </si>
  <si>
    <t>23.01.825</t>
  </si>
  <si>
    <t>23.01.826</t>
  </si>
  <si>
    <t>23.01.827</t>
  </si>
  <si>
    <t>23.01.828</t>
  </si>
  <si>
    <t>23.01.829</t>
  </si>
  <si>
    <t>23.01.830</t>
  </si>
  <si>
    <t>23.01.831</t>
  </si>
  <si>
    <t>23.01.832</t>
  </si>
  <si>
    <t>23.01.833</t>
  </si>
  <si>
    <t>23.01.834</t>
  </si>
  <si>
    <t>23.01.835</t>
  </si>
  <si>
    <t>Идентификация аллергенов лекарств. Ig E, ImmunoCAP® (Phadia АВ).</t>
  </si>
  <si>
    <t>23.01.836</t>
  </si>
  <si>
    <t>23.01.837</t>
  </si>
  <si>
    <t>23.01.838</t>
  </si>
  <si>
    <t>23.01.839</t>
  </si>
  <si>
    <t>23.01.840</t>
  </si>
  <si>
    <t>Идентификация профессиональных аллергенов. Ig E, ImmunoCAP® (Phadia АВ).</t>
  </si>
  <si>
    <t>23.01.841</t>
  </si>
  <si>
    <t>23.01.842</t>
  </si>
  <si>
    <t xml:space="preserve">Молекулярная аллергология. Аллергокомпоненты. </t>
  </si>
  <si>
    <t>23.01.843</t>
  </si>
  <si>
    <t>Аллергочип ISAC (112 аллергокомпонентов). Ig E, ImmunoCAP® (Phadia АВ)</t>
  </si>
  <si>
    <t>16 к.д.</t>
  </si>
  <si>
    <t xml:space="preserve">Аллергокомпоненты. Ингаляционные аллергены. </t>
  </si>
  <si>
    <t>Идентификация аллергокомпонентов пыльцы растений. Ig E, ImmunoCAP® (Phadia АВ).</t>
  </si>
  <si>
    <t>23.01.844</t>
  </si>
  <si>
    <t>23.01.845</t>
  </si>
  <si>
    <t>23.01.846</t>
  </si>
  <si>
    <t>23.01.847</t>
  </si>
  <si>
    <t>23.01.848</t>
  </si>
  <si>
    <t>23.01.849</t>
  </si>
  <si>
    <t>23.01.850</t>
  </si>
  <si>
    <t>Идентификация аллергокомпонентов животных. Ig E, ImmunoCAP® (Phadia АВ).</t>
  </si>
  <si>
    <t>23.01.851</t>
  </si>
  <si>
    <t>23.01.852</t>
  </si>
  <si>
    <t>23.01.853</t>
  </si>
  <si>
    <t>23.01.854</t>
  </si>
  <si>
    <t>23.01.855</t>
  </si>
  <si>
    <t>23.01.856</t>
  </si>
  <si>
    <t xml:space="preserve">Аллергокомпоненты. Пищевые аллергены. </t>
  </si>
  <si>
    <t>Идентификация аллергокомпонентов пищевых аллергенов. Ig E, ImmunoCAP® (Phadia АВ).</t>
  </si>
  <si>
    <t>23.01.857</t>
  </si>
  <si>
    <t>23.01.858</t>
  </si>
  <si>
    <t>23.01.859</t>
  </si>
  <si>
    <t>23.01.860</t>
  </si>
  <si>
    <t>23.01.861</t>
  </si>
  <si>
    <t>23.01.862</t>
  </si>
  <si>
    <t>23.01.863</t>
  </si>
  <si>
    <t>23.01.864</t>
  </si>
  <si>
    <t>23.01.865</t>
  </si>
  <si>
    <t>23.01.866</t>
  </si>
  <si>
    <t>23.01.867</t>
  </si>
  <si>
    <t>23.01.868</t>
  </si>
  <si>
    <t>ДИАГНОСТИКА АЛЛЕРГИИ с применением тест-систем других производителей.</t>
  </si>
  <si>
    <t>Эозинофильный катионный белок</t>
  </si>
  <si>
    <t xml:space="preserve">Скрининг ингаляционных аллергенов </t>
  </si>
  <si>
    <t>Скрининг бытовых аллергенов - домашняя пыль (D.Pteronyssimus, D.farinae, таракан)</t>
  </si>
  <si>
    <t>23.01.869</t>
  </si>
  <si>
    <t>Скрининг аллергенов постельного пера (перо гуся, перо курицы, перо утки, перо индюка)</t>
  </si>
  <si>
    <t>23.01.870</t>
  </si>
  <si>
    <t>Скрининг аллергенов микроскопических грибов (Aspergillus fumigatus, Alternaria tenuis,Cladosporium herbarum, Penicillium notatum, Candida albicans)</t>
  </si>
  <si>
    <t>23.01.871</t>
  </si>
  <si>
    <t>Скрининг аллергенов смеси перьев птиц (перо волнистого попугая/Melopsittacus undulates, перо попугая/Psittacidae spp., перо канарейки/Serinus canaries)</t>
  </si>
  <si>
    <t>23.01.872</t>
  </si>
  <si>
    <t>Скрининг аллергенов трав №1 (ежа сборная, овсяница луговая, рожь многолетняя, тимофеевка, мятлик луговой)</t>
  </si>
  <si>
    <t>23.01.873</t>
  </si>
  <si>
    <t>Скрининг аллергенов трав №2 (свинорой пальчатый, плевел, тимофеевка луговая, мятлик луговой, гречка заметная, сорго)</t>
  </si>
  <si>
    <t>23.01.874</t>
  </si>
  <si>
    <t>23.01.875</t>
  </si>
  <si>
    <t>Скрининг аллергенов трав №4 (колосок душистый, плевел, тростник обыкновенный, рожь посевная, бухарник шерстистый)</t>
  </si>
  <si>
    <t>23.01.876</t>
  </si>
  <si>
    <t>Скрининг аллергенов растений (амброзия высокая, полынь обыкновенная, нивяник, одуванчик, золотарник)</t>
  </si>
  <si>
    <t>23.01.877</t>
  </si>
  <si>
    <t>Скрининг аллергенов раннецветущих деревьев (ольха серая, лещина, вяз, ива, тополь)</t>
  </si>
  <si>
    <t>23.01.878</t>
  </si>
  <si>
    <t>Скрининг аллергенов поздноцветущих деревьев (клен ясенелистный, береза бородавчатая, дуб, бук крупнолистный, грецкий орех)</t>
  </si>
  <si>
    <t xml:space="preserve">Скрининг пищевых аллергенов </t>
  </si>
  <si>
    <t>Фрукты (банан, апельсин, яблоко, персик)</t>
  </si>
  <si>
    <t>Орехи (арахис, американский орех, фундук, миндаль, кокосовый орех)</t>
  </si>
  <si>
    <t>23.01.879</t>
  </si>
  <si>
    <t>23.01.880</t>
  </si>
  <si>
    <t>Овощи (помидор, шпинат, капуста, красный перец)</t>
  </si>
  <si>
    <t>23.01.881</t>
  </si>
  <si>
    <t>Мясо (свинина, говядина, курятина, баранина)</t>
  </si>
  <si>
    <t>23.01.882</t>
  </si>
  <si>
    <t>Детская пищевая панель№1 (яичный белок, коровье молоко, пшеница, треска, арахис, соя)</t>
  </si>
  <si>
    <t>23.01.883</t>
  </si>
  <si>
    <t>Детская пищевая панель№2 (треска, пшеница, соя, фундук)</t>
  </si>
  <si>
    <t xml:space="preserve">Аллергены животных </t>
  </si>
  <si>
    <t>23.01.884</t>
  </si>
  <si>
    <t>Эпителий и перхоть кошки</t>
  </si>
  <si>
    <t>23.01.885</t>
  </si>
  <si>
    <t>Перхоть собаки</t>
  </si>
  <si>
    <t>23.01.886</t>
  </si>
  <si>
    <t>Эпителий собачий</t>
  </si>
  <si>
    <t>23.01.887</t>
  </si>
  <si>
    <t>Оперение канарейки</t>
  </si>
  <si>
    <t>23.01.888</t>
  </si>
  <si>
    <t>Оперение попугая</t>
  </si>
  <si>
    <t>23.01.889</t>
  </si>
  <si>
    <t>Эпителий хомяка</t>
  </si>
  <si>
    <t>23.01.890</t>
  </si>
  <si>
    <t>Шерсть верблюда</t>
  </si>
  <si>
    <t>23.01.891</t>
  </si>
  <si>
    <t>Таракан (рыжий)</t>
  </si>
  <si>
    <t>23.01.892</t>
  </si>
  <si>
    <t>Морская свинка</t>
  </si>
  <si>
    <t>23.01.893</t>
  </si>
  <si>
    <t>23.01.894</t>
  </si>
  <si>
    <t>Дафния (водяная блоха)</t>
  </si>
  <si>
    <t>23.01.895</t>
  </si>
  <si>
    <t>Моль</t>
  </si>
  <si>
    <t>23.01.896</t>
  </si>
  <si>
    <t>Яд пчелы домашней</t>
  </si>
  <si>
    <t>23.01.897</t>
  </si>
  <si>
    <t>Яд осы обыкновенной</t>
  </si>
  <si>
    <t>23.01.898</t>
  </si>
  <si>
    <t>Яд шершня</t>
  </si>
  <si>
    <t>23.01.899</t>
  </si>
  <si>
    <t>Перхоть лошади</t>
  </si>
  <si>
    <t>23.01.900</t>
  </si>
  <si>
    <t>Эпителий шиншиллы</t>
  </si>
  <si>
    <t>23.01.901</t>
  </si>
  <si>
    <t>Яичный белок</t>
  </si>
  <si>
    <t>23.01.902</t>
  </si>
  <si>
    <t>Яичный желток</t>
  </si>
  <si>
    <t>23.01.903</t>
  </si>
  <si>
    <t>Коровье молоко</t>
  </si>
  <si>
    <t>23.01.904</t>
  </si>
  <si>
    <t>Швейцарский сыр</t>
  </si>
  <si>
    <t>23.01.905</t>
  </si>
  <si>
    <t>Сыр с плесенью</t>
  </si>
  <si>
    <t>23.01.906</t>
  </si>
  <si>
    <t>Сыр Чедер</t>
  </si>
  <si>
    <t>23.01.907</t>
  </si>
  <si>
    <t>Сыр Эдамский</t>
  </si>
  <si>
    <t>23.01.908</t>
  </si>
  <si>
    <t>Пшеница</t>
  </si>
  <si>
    <t>23.01.909</t>
  </si>
  <si>
    <t>Рожь</t>
  </si>
  <si>
    <t>23.01.910</t>
  </si>
  <si>
    <t>Овес</t>
  </si>
  <si>
    <t>23.01.911</t>
  </si>
  <si>
    <t>Глютен</t>
  </si>
  <si>
    <t>23.01.912</t>
  </si>
  <si>
    <t>Соя</t>
  </si>
  <si>
    <t>23.01.913</t>
  </si>
  <si>
    <t>Арахис</t>
  </si>
  <si>
    <t>23.01.914</t>
  </si>
  <si>
    <t>Фундук</t>
  </si>
  <si>
    <t>23.01.915</t>
  </si>
  <si>
    <t>Грецкий орех</t>
  </si>
  <si>
    <t>23.01.916</t>
  </si>
  <si>
    <t>Миндаль</t>
  </si>
  <si>
    <t>23.01.917</t>
  </si>
  <si>
    <t>Треска</t>
  </si>
  <si>
    <t>23.01.918</t>
  </si>
  <si>
    <t>Крабы</t>
  </si>
  <si>
    <t>23.01.919</t>
  </si>
  <si>
    <t>Креветки</t>
  </si>
  <si>
    <t>23.01.920</t>
  </si>
  <si>
    <t>Синяя мидия</t>
  </si>
  <si>
    <t>23.01.921</t>
  </si>
  <si>
    <t>Тунец</t>
  </si>
  <si>
    <t>23.01.922</t>
  </si>
  <si>
    <t>Лосось</t>
  </si>
  <si>
    <t>23.01.923</t>
  </si>
  <si>
    <t>Свинина</t>
  </si>
  <si>
    <t>23.01.924</t>
  </si>
  <si>
    <t>Говядина</t>
  </si>
  <si>
    <t>23.01.925</t>
  </si>
  <si>
    <t>Баранина</t>
  </si>
  <si>
    <t>23.01.926</t>
  </si>
  <si>
    <t>Индейка</t>
  </si>
  <si>
    <t>23.01.927</t>
  </si>
  <si>
    <t>Мясо утки</t>
  </si>
  <si>
    <t>23.01.928</t>
  </si>
  <si>
    <t>Мясо гуся</t>
  </si>
  <si>
    <t>23.01.929</t>
  </si>
  <si>
    <t>Мясо курицы</t>
  </si>
  <si>
    <t>23.01.930</t>
  </si>
  <si>
    <t>Шпинат</t>
  </si>
  <si>
    <t>23.01.931</t>
  </si>
  <si>
    <t>Сельдерей</t>
  </si>
  <si>
    <t>23.01.932</t>
  </si>
  <si>
    <t>Кабачок</t>
  </si>
  <si>
    <t>23.01.933</t>
  </si>
  <si>
    <t>Стручковый (сладкий) перец</t>
  </si>
  <si>
    <t>23.01.934</t>
  </si>
  <si>
    <t>Морковь</t>
  </si>
  <si>
    <t>23.01.935</t>
  </si>
  <si>
    <t>Картофель</t>
  </si>
  <si>
    <t>23.01.936</t>
  </si>
  <si>
    <t>Томаты</t>
  </si>
  <si>
    <t>23.01.937</t>
  </si>
  <si>
    <t>Апельсин</t>
  </si>
  <si>
    <t>23.01.938</t>
  </si>
  <si>
    <t>Мандарин</t>
  </si>
  <si>
    <t>23.01.939</t>
  </si>
  <si>
    <t>Ананас</t>
  </si>
  <si>
    <t>23.01.940</t>
  </si>
  <si>
    <t>Киви</t>
  </si>
  <si>
    <t>23.01.941</t>
  </si>
  <si>
    <t>Клубника (земляника)</t>
  </si>
  <si>
    <t>23.01.942</t>
  </si>
  <si>
    <t>Яблоко</t>
  </si>
  <si>
    <t>23.01.943</t>
  </si>
  <si>
    <t>Персик</t>
  </si>
  <si>
    <t>23.01.944</t>
  </si>
  <si>
    <t>Банан</t>
  </si>
  <si>
    <t>23.01.945</t>
  </si>
  <si>
    <t>Шоколад (какао)</t>
  </si>
  <si>
    <t>23.01.946</t>
  </si>
  <si>
    <t>192 пищевых аллергена</t>
  </si>
  <si>
    <t>кровь (сыворотка) – 3 пробирки</t>
  </si>
  <si>
    <t>23.01.947</t>
  </si>
  <si>
    <t>88 пищевых аллергенов</t>
  </si>
  <si>
    <t>23.01.948</t>
  </si>
  <si>
    <t>Молоко кипяченое (коровье)</t>
  </si>
  <si>
    <t>23.01.949</t>
  </si>
  <si>
    <t>Рис</t>
  </si>
  <si>
    <t>23.01.950</t>
  </si>
  <si>
    <t>Гречиха</t>
  </si>
  <si>
    <t>23.01.951</t>
  </si>
  <si>
    <t>Кукуруза</t>
  </si>
  <si>
    <t>23.01.952</t>
  </si>
  <si>
    <t>Горох</t>
  </si>
  <si>
    <t>23.01.953</t>
  </si>
  <si>
    <t>Хек</t>
  </si>
  <si>
    <t>23.01.954</t>
  </si>
  <si>
    <t>Кальмар</t>
  </si>
  <si>
    <t>23.01.955</t>
  </si>
  <si>
    <t>Петрушка</t>
  </si>
  <si>
    <t>23.01.956</t>
  </si>
  <si>
    <t>Тыква</t>
  </si>
  <si>
    <t>23.01.957</t>
  </si>
  <si>
    <t>Авокадо</t>
  </si>
  <si>
    <t>23.01.958</t>
  </si>
  <si>
    <t>Грейпфрут</t>
  </si>
  <si>
    <t>23.01.959</t>
  </si>
  <si>
    <t>Лимон</t>
  </si>
  <si>
    <t>23.01.960</t>
  </si>
  <si>
    <t>Дыня</t>
  </si>
  <si>
    <t>23.01.961</t>
  </si>
  <si>
    <t>Груша</t>
  </si>
  <si>
    <t>23.01.962</t>
  </si>
  <si>
    <t>Сахарная свекла</t>
  </si>
  <si>
    <t>23.01.963</t>
  </si>
  <si>
    <t>Мак</t>
  </si>
  <si>
    <t>23.01.964</t>
  </si>
  <si>
    <t>Ваниль</t>
  </si>
  <si>
    <t>23.01.965</t>
  </si>
  <si>
    <t>Кофе</t>
  </si>
  <si>
    <t>23.01.966</t>
  </si>
  <si>
    <t>Чай черный</t>
  </si>
  <si>
    <t xml:space="preserve">Профессиональные аллергены </t>
  </si>
  <si>
    <t>23.01.967</t>
  </si>
  <si>
    <t>Латекс</t>
  </si>
  <si>
    <t>23.01.968</t>
  </si>
  <si>
    <t>Формальдегид/формалин</t>
  </si>
  <si>
    <t>Гельминты</t>
  </si>
  <si>
    <t>23.01.969</t>
  </si>
  <si>
    <t>Аскарида</t>
  </si>
  <si>
    <t>23.01.970</t>
  </si>
  <si>
    <t>Анизакида</t>
  </si>
  <si>
    <t>Аллергены лекарств</t>
  </si>
  <si>
    <t>23.01.971</t>
  </si>
  <si>
    <t>Пенициллин G</t>
  </si>
  <si>
    <t>23.01.972</t>
  </si>
  <si>
    <t>Пенициллин V</t>
  </si>
  <si>
    <t>23.01.973</t>
  </si>
  <si>
    <t>Амоксициллин</t>
  </si>
  <si>
    <t>23.01.974</t>
  </si>
  <si>
    <t>Артикаин/ультракаин (убистезин, септанест)</t>
  </si>
  <si>
    <t>23.01.975</t>
  </si>
  <si>
    <t>Мепивакаин/полокаин (скандонест, скандинибса, мепивастезин)</t>
  </si>
  <si>
    <t>23.01.976</t>
  </si>
  <si>
    <t>Артикаин/ультракаин + эпинефрин (адреналин) (альфакаин, артифрин, брилокаин – адреналин, примакаин с адреналином, убистезин форте, септанест с адреналином, цитокартин)</t>
  </si>
  <si>
    <t>23.01.977</t>
  </si>
  <si>
    <t>Мепивакаин/полокаин + эпинефрин (адреналин) (скандинибса форте)</t>
  </si>
  <si>
    <t>23.01.978</t>
  </si>
  <si>
    <t>Лидокаин (Ксилокаин, Версатис, Геликаин, Динексан, Ликаин, Луан)</t>
  </si>
  <si>
    <t>23.01.979</t>
  </si>
  <si>
    <t>Прокаин (Новокаин, Новокаин буфус, Новокаин-Виал)</t>
  </si>
  <si>
    <t xml:space="preserve">ОПРЕДЕЛЕНИЕ СПЕЦИФИЧЕСКИХ IgG </t>
  </si>
  <si>
    <t>23.01.980</t>
  </si>
  <si>
    <t>23.01.981</t>
  </si>
  <si>
    <t>88 пищевых аллергенов (IgG4)</t>
  </si>
  <si>
    <t>23.01.982</t>
  </si>
  <si>
    <t>192 пищевых аллергена (IgG4)</t>
  </si>
  <si>
    <t>МИКРОСКОПИЧЕСКИЕ ИССЛЕДОВАНИЯ в аллергологии</t>
  </si>
  <si>
    <t>23.01.983</t>
  </si>
  <si>
    <t>Микроскопическое исследование на эозинофилы</t>
  </si>
  <si>
    <t xml:space="preserve">Дополнительные методы исследования </t>
  </si>
  <si>
    <t>23.01.984</t>
  </si>
  <si>
    <t xml:space="preserve">Выявление Helicobacter pylori </t>
  </si>
  <si>
    <t>4-10 к.д.</t>
  </si>
  <si>
    <t>23.01.985</t>
  </si>
  <si>
    <t>Дополнительное изготовление микропрепаратов</t>
  </si>
  <si>
    <t>23.01.986</t>
  </si>
  <si>
    <t>Реставрация доставленных готовых препаратов</t>
  </si>
  <si>
    <t>23.01.987</t>
  </si>
  <si>
    <t>Фоторегистрация (1 снимок)</t>
  </si>
  <si>
    <t>23.01.988</t>
  </si>
  <si>
    <t>Консультативный пересмотр готовых гистологических препаратов</t>
  </si>
  <si>
    <t>микропрепараты (блок+стекло)</t>
  </si>
  <si>
    <t>23.01.989</t>
  </si>
  <si>
    <t>23.01.990</t>
  </si>
  <si>
    <t>Фиброметр V (Аспартатаминотрансфераза, Аланинаминотрасфераза, Гаммаглютаминтранспептидаза, Мочевина, Альфа-2-макроглобулин, Протромбин %, Тромбоциты)</t>
  </si>
  <si>
    <t>23.01.991</t>
  </si>
  <si>
    <t>Фиброметр S (АЛТ, АСТ, Ферритин, Глюкоза, Тромбоциты)</t>
  </si>
  <si>
    <t>23.01.992</t>
  </si>
  <si>
    <t>Определение статуса гена HER2 и Chr 17 (CISH)</t>
  </si>
  <si>
    <t>микропрепараты (блок + стекло)</t>
  </si>
  <si>
    <t>3-8 к.д.</t>
  </si>
  <si>
    <t>23.01.993</t>
  </si>
  <si>
    <t>Определение статуса гена TOP2A и Chr 17 (CISH)</t>
  </si>
  <si>
    <t>23.01.994</t>
  </si>
  <si>
    <t>Иммуногистохимическое исследование (1 антитело)</t>
  </si>
  <si>
    <t>23.01.995</t>
  </si>
  <si>
    <t>Иммуногистохимическое исследование (2 антитела)</t>
  </si>
  <si>
    <t>23.01.996</t>
  </si>
  <si>
    <t>Иммуногистохимическое исследование (3 антитела)</t>
  </si>
  <si>
    <t>23.01.997</t>
  </si>
  <si>
    <t>Иммуногистохимическое исследование (4 антитела)</t>
  </si>
  <si>
    <t>23.01.998</t>
  </si>
  <si>
    <t>Иммуногистохимическое исследование (5 антител)</t>
  </si>
  <si>
    <t>23.01.999</t>
  </si>
  <si>
    <t>Иммуногистохимическое исследование (6 антител)</t>
  </si>
  <si>
    <t>23.01.1000</t>
  </si>
  <si>
    <t>Иммуногистохимическое исследование (7 антител)</t>
  </si>
  <si>
    <t>23.01.1001</t>
  </si>
  <si>
    <t>Иммуногистохимическое исследование (8 антител)</t>
  </si>
  <si>
    <t>23.01.1002</t>
  </si>
  <si>
    <t>Иммуногистохимическое исследование (9 антител)</t>
  </si>
  <si>
    <t>23.01.1003</t>
  </si>
  <si>
    <t>Иммуногистохимическое исследование (10 антител)</t>
  </si>
  <si>
    <t>23.01.1004</t>
  </si>
  <si>
    <t>Определение экспрессии PD-L1 при немелкоклеточном раке легкого</t>
  </si>
  <si>
    <t>23.01.1005</t>
  </si>
  <si>
    <t>Определение экспрессии PD-L1 при меланоме</t>
  </si>
  <si>
    <t>23.01.1006</t>
  </si>
  <si>
    <t>23.01.1007</t>
  </si>
  <si>
    <t>Подготовка к ЭКО. Определение гормонального статуса (окно имплантации)</t>
  </si>
  <si>
    <t>23.01.1008</t>
  </si>
  <si>
    <t>Подготовка к ЭКО. Определение скрытого воспаления</t>
  </si>
  <si>
    <t>МЕТОД АТОМНО-ЭММИСИОННОЙ И МАСС-СПЕКТРОМЕТРИИ С ИНДУКТИВНО СВЯЗАННОЙ АРГОНОВОЙ ПЛАЗМОЙ</t>
  </si>
  <si>
    <t>Определение содержания химических элементов (микроэлементы)</t>
  </si>
  <si>
    <t>23.01.1009</t>
  </si>
  <si>
    <t>6-11 к.д.</t>
  </si>
  <si>
    <t>23.01.1010</t>
  </si>
  <si>
    <t>Токсичные и условно эссенциальные микроэлементы (комплекс 6): Золото, Кадмий, Молибден, Мышьяк, Никель, Таллий</t>
  </si>
  <si>
    <t>23.01.1011</t>
  </si>
  <si>
    <t>23.01.1012</t>
  </si>
  <si>
    <t>Золото</t>
  </si>
  <si>
    <t>23.01.1013</t>
  </si>
  <si>
    <t>Кадмий</t>
  </si>
  <si>
    <t>23.01.1014</t>
  </si>
  <si>
    <t>Кобальт</t>
  </si>
  <si>
    <t>23.01.1015</t>
  </si>
  <si>
    <t>Марганец</t>
  </si>
  <si>
    <t>23.01.1016</t>
  </si>
  <si>
    <t>Медь</t>
  </si>
  <si>
    <t>23.01.1017</t>
  </si>
  <si>
    <t>Молибден</t>
  </si>
  <si>
    <t>23.01.1018</t>
  </si>
  <si>
    <t>Мышьяк</t>
  </si>
  <si>
    <t>23.01.1019</t>
  </si>
  <si>
    <t>Никель</t>
  </si>
  <si>
    <t>23.01.1020</t>
  </si>
  <si>
    <t>Селен</t>
  </si>
  <si>
    <t>23.01.1021</t>
  </si>
  <si>
    <t>Таллий</t>
  </si>
  <si>
    <t>23.01.1022</t>
  </si>
  <si>
    <t>Ртуть</t>
  </si>
  <si>
    <t>23.01.1023</t>
  </si>
  <si>
    <t>Свинец</t>
  </si>
  <si>
    <t>23.01.1024</t>
  </si>
  <si>
    <t>Эссенциальные микроэлементы (комплекс 6): Железо, Кобальт, Марганец, Медь, Селен, Цинк</t>
  </si>
  <si>
    <t>23.01.1025</t>
  </si>
  <si>
    <t>Токсичные и условно эссенциальные микроэлементы (комплекс 7): Алюминий, Кадмий, Мышьяк, Никель, Ртуть, Свинец, Таллий</t>
  </si>
  <si>
    <t>23.01.1026</t>
  </si>
  <si>
    <t>Токсичные и условно эссенциальные микроэлементы + эссенциальные (комплекс 13): Алюминий, Железо, Кадмий, Кобальт, Марганец, Медь, Мышьяк, Никель, Ртуть, Свинец, Селен, Таллий, Цинк</t>
  </si>
  <si>
    <t>23.01.1027</t>
  </si>
  <si>
    <t>Алюминий</t>
  </si>
  <si>
    <t>23.01.1028</t>
  </si>
  <si>
    <t>23.01.1029</t>
  </si>
  <si>
    <t>23.01.1030</t>
  </si>
  <si>
    <t>23.01.1031</t>
  </si>
  <si>
    <t>23.01.1032</t>
  </si>
  <si>
    <t>23.01.1033</t>
  </si>
  <si>
    <t>23.01.1034</t>
  </si>
  <si>
    <t>23.01.1035</t>
  </si>
  <si>
    <t>23.01.1036</t>
  </si>
  <si>
    <t>23.01.1037</t>
  </si>
  <si>
    <t>23.01.1038</t>
  </si>
  <si>
    <t>23.01.1039</t>
  </si>
  <si>
    <t>23.01.1040</t>
  </si>
  <si>
    <t>Тяжелые металлы и микроэлементы (комплекс 40): Алюминий, Барий, Бериллий, Бор, Ванадий, Висмут, Вольфрам, Галлий, Германий, Железо, Золото, Йод, Калий, Кадмий, Кальций, Кобальт, Кремний, Лантан, Литий, Магний, Марганец, Медь, Молибден, Мышьяк, Натрий, Никель, Олово, Платина, Ртуть, Рубидий, Свинец, Селен, Серебро, Стронций, Сурьма, Таллий, Фосфор, Хром, Цинк, Цирконий</t>
  </si>
  <si>
    <t>волосы</t>
  </si>
  <si>
    <t>6 - 14 к.д.</t>
  </si>
  <si>
    <t>23.01.1041</t>
  </si>
  <si>
    <t>Тяжелые металлы и микроэлементы (комплекс 25): Алюминий, Бериллий, Бор, Ванадий, Железо, Йод, Кадмий, Калий, Кальций, Кобальт, Кремний, Литий, Магний, Марганец, Медь, Мышьяк, Натрий, Никель, Олово, Ртуть, Свинец, Селен, Фосфор, Хром, Цинк</t>
  </si>
  <si>
    <t>23.01.1042</t>
  </si>
  <si>
    <t>Литий</t>
  </si>
  <si>
    <t>23.01.1043</t>
  </si>
  <si>
    <t>Бор</t>
  </si>
  <si>
    <t>23.01.1044</t>
  </si>
  <si>
    <t>23.01.1045</t>
  </si>
  <si>
    <t>Кремний</t>
  </si>
  <si>
    <t>23.01.1046</t>
  </si>
  <si>
    <t>Хром</t>
  </si>
  <si>
    <t>23.01.1047</t>
  </si>
  <si>
    <t>23.01.1048</t>
  </si>
  <si>
    <t>23.01.1049</t>
  </si>
  <si>
    <t>23.01.1050</t>
  </si>
  <si>
    <t>23.01.1051</t>
  </si>
  <si>
    <t>23.01.1052</t>
  </si>
  <si>
    <t>23.01.1053</t>
  </si>
  <si>
    <t>23.01.1054</t>
  </si>
  <si>
    <t>23.01.1055</t>
  </si>
  <si>
    <t>Бериллий</t>
  </si>
  <si>
    <t>23.01.1056</t>
  </si>
  <si>
    <t>Ванадий</t>
  </si>
  <si>
    <t>23.01.1057</t>
  </si>
  <si>
    <t>23.01.1058</t>
  </si>
  <si>
    <t>Йод</t>
  </si>
  <si>
    <t>23.01.1059</t>
  </si>
  <si>
    <t>Калий</t>
  </si>
  <si>
    <t>23.01.1060</t>
  </si>
  <si>
    <t>23.01.1061</t>
  </si>
  <si>
    <t>23.01.1062</t>
  </si>
  <si>
    <t>23.01.1063</t>
  </si>
  <si>
    <t>Натрий</t>
  </si>
  <si>
    <t>23.01.1064</t>
  </si>
  <si>
    <t>Олово</t>
  </si>
  <si>
    <t>23.01.1065</t>
  </si>
  <si>
    <t>23.01.1066</t>
  </si>
  <si>
    <t>23.01.1067</t>
  </si>
  <si>
    <t>ногти</t>
  </si>
  <si>
    <t>23.01.1068</t>
  </si>
  <si>
    <t>23.01.1069</t>
  </si>
  <si>
    <t>23.01.1070</t>
  </si>
  <si>
    <t>23.01.1071</t>
  </si>
  <si>
    <t>23.01.1072</t>
  </si>
  <si>
    <t>23.01.1073</t>
  </si>
  <si>
    <t>23.01.1074</t>
  </si>
  <si>
    <t>23.01.1075</t>
  </si>
  <si>
    <t>23.01.1076</t>
  </si>
  <si>
    <t>23.01.1077</t>
  </si>
  <si>
    <t>23.01.1078</t>
  </si>
  <si>
    <t>23.01.1079</t>
  </si>
  <si>
    <t>23.01.1080</t>
  </si>
  <si>
    <t>23.01.1081</t>
  </si>
  <si>
    <t>23.01.1082</t>
  </si>
  <si>
    <t>23.01.1083</t>
  </si>
  <si>
    <t>23.01.1084</t>
  </si>
  <si>
    <t>23.01.1085</t>
  </si>
  <si>
    <t>23.01.1086</t>
  </si>
  <si>
    <t>23.01.1087</t>
  </si>
  <si>
    <t>23.01.1088</t>
  </si>
  <si>
    <t>23.01.1089</t>
  </si>
  <si>
    <t>23.01.1090</t>
  </si>
  <si>
    <t>23.01.1091</t>
  </si>
  <si>
    <t>23.01.1092</t>
  </si>
  <si>
    <t>23.01.1093</t>
  </si>
  <si>
    <t>ВЫСОКОЭФФЕКТИВНАЯ ЖИДКОСТНАЯ ХРОМАТОГРАФИЯ</t>
  </si>
  <si>
    <t>Витамины и витаминоподобные соединения</t>
  </si>
  <si>
    <t>23.01.1094</t>
  </si>
  <si>
    <t>5-7 к.д.</t>
  </si>
  <si>
    <t>23.01.1095</t>
  </si>
  <si>
    <t>Определение уровня витамина B1 (тиамин) методом ВЭЖХ</t>
  </si>
  <si>
    <t>23.01.1096</t>
  </si>
  <si>
    <t>Определение уровня витамина B5 (пантотеновая кислота) методом ВЭЖХ</t>
  </si>
  <si>
    <t>23.01.1097</t>
  </si>
  <si>
    <t>Определение уровня витамина B6 (пиридоксин) методом ВЭЖХ</t>
  </si>
  <si>
    <t>23.01.1098</t>
  </si>
  <si>
    <t>Определение уровня витамина C (аскорбиновая кислота) методом ВЭЖХ</t>
  </si>
  <si>
    <t>23.01.1099</t>
  </si>
  <si>
    <t>Определение уровня витамина E (токоферол) методом ВЭЖХ</t>
  </si>
  <si>
    <t>23.01.1100</t>
  </si>
  <si>
    <t>Определение уровня витамина K (филлохинон) методом ВЭЖХ</t>
  </si>
  <si>
    <t>23.01.1101</t>
  </si>
  <si>
    <t>23.01.1102</t>
  </si>
  <si>
    <t>Определение уровня витамина B3 (ниацин) методом ВЭЖХ</t>
  </si>
  <si>
    <t>23.01.1103</t>
  </si>
  <si>
    <t>23.01.1104</t>
  </si>
  <si>
    <t>Определение уровня Бета-каротина методом ВЭЖХ</t>
  </si>
  <si>
    <t>23.01.1105</t>
  </si>
  <si>
    <t>МЕТОД ГАЗОВОЙ ХРОМАТОГРАФИИ С МАСС-СЕЛЕКТИВНЫМ ДЕТЕКТИРОВАНИЕМ</t>
  </si>
  <si>
    <t xml:space="preserve">Жирные кислоты (насыщенные, мононенасыщенные и полиненасыщенные) </t>
  </si>
  <si>
    <t>23.01.1106</t>
  </si>
  <si>
    <t>23.01.1107</t>
  </si>
  <si>
    <t>Определение Омега-3 индекса (отношение суммы ЕРА и DHA к общему содержанию жирных кислот) методом ГХ-МС</t>
  </si>
  <si>
    <t>23.01.1108</t>
  </si>
  <si>
    <t>23.01.1109</t>
  </si>
  <si>
    <t>23.01.1110</t>
  </si>
  <si>
    <t>ЛЕКАРСТВЕННЫЙ МОНИТОРИНГ</t>
  </si>
  <si>
    <t>23.01.1111</t>
  </si>
  <si>
    <t>Вальпроевая кислота</t>
  </si>
  <si>
    <t>НАРКОТИЧЕСКИЕ И ПСИХОАКТИВНЫЕ ВЕЩЕСТВА</t>
  </si>
  <si>
    <t>Скрининговые тесты</t>
  </si>
  <si>
    <t>23.01.1112</t>
  </si>
  <si>
    <t>23.01.1113</t>
  </si>
  <si>
    <t>23.01.1114</t>
  </si>
  <si>
    <t xml:space="preserve"> «Клубные» наркотики и морфин: амфетамин, метамфетамин, МДМА (экстази), марихуана, морфин </t>
  </si>
  <si>
    <t>23.01.1115</t>
  </si>
  <si>
    <t>Котинин (никотин)</t>
  </si>
  <si>
    <t>Подтверждающие тесты</t>
  </si>
  <si>
    <t>23.01.1116</t>
  </si>
  <si>
    <t>23.01.1117</t>
  </si>
  <si>
    <t>23.01.1118</t>
  </si>
  <si>
    <t>Каннабиноиды (марихуана, гашиш). Подтверждающий тест.</t>
  </si>
  <si>
    <t>23.01.1119</t>
  </si>
  <si>
    <t>23.01.1120</t>
  </si>
  <si>
    <t>23.01.1121</t>
  </si>
  <si>
    <t>23.01.1122</t>
  </si>
  <si>
    <t>Синтетические каннабиноиды («Спайсы»). Подтверждающий тест.</t>
  </si>
  <si>
    <t>23.01.1123</t>
  </si>
  <si>
    <t xml:space="preserve">Никотин и его метаболит котинин. Дифференциальная диагностика активного и пассивного курения. </t>
  </si>
  <si>
    <t>23.01.1124</t>
  </si>
  <si>
    <t>кровь с ЭДТА; моча</t>
  </si>
  <si>
    <t>ОСМОТР (ПРИЕМ, КОНСУЛЬТАЦИЯ) СПЕЦИАЛИСТОВ</t>
  </si>
  <si>
    <t>B01.003.001</t>
  </si>
  <si>
    <t>Осмотр (консультация) врачом-анестезиологом-реаниматологом первичный</t>
  </si>
  <si>
    <t>B01.003.001.001</t>
  </si>
  <si>
    <t>Осмотр (консультация) врачом-анестезиологом-реаниматологом, к.м.н. первичный</t>
  </si>
  <si>
    <t>B01.003.001.002</t>
  </si>
  <si>
    <t>B01.003.002</t>
  </si>
  <si>
    <t>Осмотр (консультация) врачом-анестезиологом-реаниматологом повторный</t>
  </si>
  <si>
    <t>B01.003.002.001</t>
  </si>
  <si>
    <t>Осмотр (консультация) врачом-анестезиологом-реаниматологом, к.м.н. повторный</t>
  </si>
  <si>
    <t>B01.003.002.002</t>
  </si>
  <si>
    <t>B01.022.001</t>
  </si>
  <si>
    <t>Прием (осмотр, консультация) врача мануальной терапии первичный</t>
  </si>
  <si>
    <t>B01.022.002</t>
  </si>
  <si>
    <t>Прием (осмотр, консультация) врача мануальной терапии повторный</t>
  </si>
  <si>
    <t>B01.001.001</t>
  </si>
  <si>
    <t>B01.001.001.001</t>
  </si>
  <si>
    <t>Прием (осмотр, консультация) врача-акушера-гинеколога,к.м.н. первичный</t>
  </si>
  <si>
    <t>B01.001.001.002</t>
  </si>
  <si>
    <t>Прием (осмотр, консультация) врача-акушера-гинеколога,д.м.н. первичный</t>
  </si>
  <si>
    <t>B01.001.002</t>
  </si>
  <si>
    <t>B01.001.002.001</t>
  </si>
  <si>
    <t>Прием (осмотр, консультация) врача-акушера-гинеколога, к.м.н. повторный</t>
  </si>
  <si>
    <t>B01.001.002.002</t>
  </si>
  <si>
    <t>Прием (осмотр, консультация) врача-акушера-гинеколога, д.м.н. повторный</t>
  </si>
  <si>
    <t>B01.004.001</t>
  </si>
  <si>
    <t xml:space="preserve">Прием (осмотр, консультация) врача-гастроэнтеролога первичный </t>
  </si>
  <si>
    <t>B01.004.001.001</t>
  </si>
  <si>
    <t xml:space="preserve">Прием (осмотр, консультация) врача-гастроэнтеролога, к.м.н. первичный </t>
  </si>
  <si>
    <t>B01.004.001.002</t>
  </si>
  <si>
    <t xml:space="preserve">Прием (осмотр, консультация) врача-гастроэнтеролога, д.м.н. первичный </t>
  </si>
  <si>
    <t>B01.004.002</t>
  </si>
  <si>
    <t xml:space="preserve">Прием (осмотр, консультация) врача-гастроэнтеролога повторный </t>
  </si>
  <si>
    <t>B01.004.002.001</t>
  </si>
  <si>
    <t xml:space="preserve">Прием (осмотр, консультация) врача-гастроэнтеролога, к.м.н. повторный </t>
  </si>
  <si>
    <t>B01.004.002.002</t>
  </si>
  <si>
    <t xml:space="preserve">Прием (осмотр, консультация) врача-гастроэнтеролога, д.м.н. повторный </t>
  </si>
  <si>
    <t>B01.015.001</t>
  </si>
  <si>
    <t xml:space="preserve">Прием (осмотр, консультация) врача-кардиолога первичный </t>
  </si>
  <si>
    <t>B01.015.001.001</t>
  </si>
  <si>
    <t xml:space="preserve">Прием (осмотр, консультация) врача-кардиолога, к.м.н. первичный </t>
  </si>
  <si>
    <t>B01.015.001.002</t>
  </si>
  <si>
    <t xml:space="preserve">Прием (осмотр, консультация) врача-кардиолога первичный, д.м.н. первичный </t>
  </si>
  <si>
    <t>B01.015.002</t>
  </si>
  <si>
    <t>B01.015.002.001</t>
  </si>
  <si>
    <t>Прием (осмотр, консультация) врача-кардиолога, к.м.н. повторный</t>
  </si>
  <si>
    <t>B01.015.002.002</t>
  </si>
  <si>
    <t>Прием (осмотр, консультация) врача-кардиолога, д.м.н. повторный</t>
  </si>
  <si>
    <t>B01.013.001</t>
  </si>
  <si>
    <t>Прием (осмотр, консультация) врача-диетолога первичный</t>
  </si>
  <si>
    <t>B01.013.002</t>
  </si>
  <si>
    <t>Прием (осмотр, консультация) врача-диетолога повторный</t>
  </si>
  <si>
    <t>B01.018.001</t>
  </si>
  <si>
    <t xml:space="preserve">Прием (осмотр, консультация) врача-колопроктолога первичный </t>
  </si>
  <si>
    <t>B01.018.001.001</t>
  </si>
  <si>
    <t xml:space="preserve">Прием (осмотр, консультация) врача-колопроктолога, к.м.н. первичный </t>
  </si>
  <si>
    <t>B01.018.001.002</t>
  </si>
  <si>
    <t xml:space="preserve">Прием (осмотр, консультация) врача-колопроктолога, д.м.н.первичный </t>
  </si>
  <si>
    <t>B01.018.002</t>
  </si>
  <si>
    <t>Прием (осмотр, консультация) врача-колопроктолога повторный</t>
  </si>
  <si>
    <t>B01.018.002.001</t>
  </si>
  <si>
    <t>Прием (осмотр, консультация) врача-колопроктолога, к.м.н. повторный</t>
  </si>
  <si>
    <t>B01.018.002.002</t>
  </si>
  <si>
    <t>Прием (осмотр, консультация) врача-колопроктолога, д.м.н. повторный</t>
  </si>
  <si>
    <t>B01.023.001</t>
  </si>
  <si>
    <t>B01.023.001.001</t>
  </si>
  <si>
    <t>Прием (осмотр, консультация) врача-невролога, к.м.н. первичный</t>
  </si>
  <si>
    <t>B01.023.001.002</t>
  </si>
  <si>
    <t>Прием (осмотр, консультация) врача-невролога, д.м.н. первичный</t>
  </si>
  <si>
    <t>B01.023.002</t>
  </si>
  <si>
    <t>B01.023.002.001</t>
  </si>
  <si>
    <t>Прием (осмотр, консультация) врача-невролога, к.м.н. повторный</t>
  </si>
  <si>
    <t>B01.023.002.002</t>
  </si>
  <si>
    <t>Прием (осмотр, консультация) врача-невролога, д.м.н. повторный</t>
  </si>
  <si>
    <t>B01.028.001</t>
  </si>
  <si>
    <t xml:space="preserve">Прием (осмотр, консультация) врача-отоларинголога первичный </t>
  </si>
  <si>
    <t>B01.028.001.001</t>
  </si>
  <si>
    <t xml:space="preserve">Прием (осмотр, консультация) врача-отоларинголога, к.м.н. первичный </t>
  </si>
  <si>
    <t>B01.028.001.002</t>
  </si>
  <si>
    <t xml:space="preserve">Прием (осмотр, консультация) врача-отоларинголога, д.м.н. первичный </t>
  </si>
  <si>
    <t>B01.028.002</t>
  </si>
  <si>
    <t>Прием (осмотр, консультация) врача-отоларинголога повторный</t>
  </si>
  <si>
    <t>B01.028.002.001</t>
  </si>
  <si>
    <t>Прием (осмотр, консультация) врача-отоларинголога, к.м.н. повторный</t>
  </si>
  <si>
    <t>B01.028.002.002</t>
  </si>
  <si>
    <t>Прием (осмотр, консультация) врача-отоларинголога, д.м.н. повторный</t>
  </si>
  <si>
    <t>B01.029.001</t>
  </si>
  <si>
    <t xml:space="preserve">Прием (осмотр, консультация) врача-офтальмолога первичный </t>
  </si>
  <si>
    <t>B01.029.001.001</t>
  </si>
  <si>
    <t xml:space="preserve">Прием (осмотр, консультация) врача-офтальмолога, к.м.н. первичный </t>
  </si>
  <si>
    <t>B01.029.001.002</t>
  </si>
  <si>
    <t xml:space="preserve">Прием (осмотр, консультация) врача-офтальмолога, д.м.н.первичный </t>
  </si>
  <si>
    <t>B01.029.002</t>
  </si>
  <si>
    <t xml:space="preserve">Прием (осмотр, консультация) врача-офтальмолога повторный </t>
  </si>
  <si>
    <t>B01.029.002.001</t>
  </si>
  <si>
    <t xml:space="preserve">Прием (осмотр, консультация) врача-офтальмолога, к.м.н.повторный </t>
  </si>
  <si>
    <t>B01.029.002.002</t>
  </si>
  <si>
    <t xml:space="preserve">Прием (осмотр, консультация) врача-офтальмолога, д.м.н. повторный </t>
  </si>
  <si>
    <t>B01.065.007</t>
  </si>
  <si>
    <t xml:space="preserve">Прием (осмотр, консультация) врача-стоматолога первичный </t>
  </si>
  <si>
    <t>B01.065.008</t>
  </si>
  <si>
    <t xml:space="preserve">Прием (осмотр, консультация) врача-стоматолога  повторный </t>
  </si>
  <si>
    <t>B01.047.001</t>
  </si>
  <si>
    <t xml:space="preserve">Прием (осмотр, консультация) врача-терапевта первичный </t>
  </si>
  <si>
    <t>B01.047.001.001</t>
  </si>
  <si>
    <t xml:space="preserve">Прием (осмотр, консультация) врача-терапевта, к.м.н. первичный </t>
  </si>
  <si>
    <t>B01.047.001.002</t>
  </si>
  <si>
    <t xml:space="preserve">Прием (осмотр, консультация) врача-терапевта, д.м.н. первичный </t>
  </si>
  <si>
    <t>B01.047.002</t>
  </si>
  <si>
    <t xml:space="preserve">Прием (осмотр, консультация) врача-терапевта повторный </t>
  </si>
  <si>
    <t>B01.047.002.001</t>
  </si>
  <si>
    <t xml:space="preserve">Прием (осмотр, консультация) врача-терапевта, к.м.н. повторный </t>
  </si>
  <si>
    <t>B01.047.002.002</t>
  </si>
  <si>
    <t xml:space="preserve">Прием (осмотр, консультация) врача-терапевта, д.м.н.повторный </t>
  </si>
  <si>
    <t>B01.049.001</t>
  </si>
  <si>
    <t xml:space="preserve">Прием (осмотр, консультация) врача-торакального хирурга первичный </t>
  </si>
  <si>
    <t>B01.049.001.001</t>
  </si>
  <si>
    <t xml:space="preserve">Прием (осмотр, консультация) врача-торакального хирурга, к.м.н. первичный </t>
  </si>
  <si>
    <t>B01.049.001.002</t>
  </si>
  <si>
    <t xml:space="preserve">Прием (осмотр, консультация) врача-торакального хирурга, д.м.н. первичный </t>
  </si>
  <si>
    <t>B01.049.002</t>
  </si>
  <si>
    <t xml:space="preserve">Прием (осмотр, консультация) врача-торакального хирурга повторный </t>
  </si>
  <si>
    <t>B01.049.002.001</t>
  </si>
  <si>
    <t xml:space="preserve">Прием (осмотр, консультация) врача-торакального хирурга, к.м.н. повторный </t>
  </si>
  <si>
    <t>B01.049.002.002</t>
  </si>
  <si>
    <t xml:space="preserve">Прием (осмотр, консультация) врача-торакального хирурга, д.м.н.повторный </t>
  </si>
  <si>
    <t>B01.054.001</t>
  </si>
  <si>
    <t xml:space="preserve">Осмотр ( консультация) врача-физиотерапевта </t>
  </si>
  <si>
    <t>B01.057.001</t>
  </si>
  <si>
    <t xml:space="preserve">Прием (осмотр, консультация) врача-хирурга первичный </t>
  </si>
  <si>
    <t>B01.057.001.001</t>
  </si>
  <si>
    <t xml:space="preserve">Прием (осмотр, консультация) врача-хирурга, к.м.н.первичный </t>
  </si>
  <si>
    <t>B01.057.001.002</t>
  </si>
  <si>
    <t xml:space="preserve">Прием (осмотр, консультация) врача-хирурга, д.м.н. первичный </t>
  </si>
  <si>
    <t>B01.057.002</t>
  </si>
  <si>
    <t xml:space="preserve">Прием (осмотр, консультация) врача-хирурга повторный </t>
  </si>
  <si>
    <t>B01.057.002.001</t>
  </si>
  <si>
    <t xml:space="preserve">Прием (осмотр, консультация) врача-хирурга, к.м.н. повторный </t>
  </si>
  <si>
    <t>B01.057.002.002</t>
  </si>
  <si>
    <t xml:space="preserve">Прием (осмотр, консультация) врача-хирурга, д.м.н. повторный </t>
  </si>
  <si>
    <t>B01.057.007</t>
  </si>
  <si>
    <t xml:space="preserve">Прием (осмотр, консультация) врача-хирурга флеболога первичный </t>
  </si>
  <si>
    <t>B01.057.007.001</t>
  </si>
  <si>
    <t xml:space="preserve">Прием (осмотр, консультация) врача-хирурга флеболога, к.м.н. первичный </t>
  </si>
  <si>
    <t>B01.057.007.002</t>
  </si>
  <si>
    <t xml:space="preserve">Прием (осмотр, консультация) врача-хирурга флеболога, д.м.н. первичный </t>
  </si>
  <si>
    <t>B01.057.008</t>
  </si>
  <si>
    <t xml:space="preserve">Прием (осмотр, консультация) врача-хирурга флеболога повторный </t>
  </si>
  <si>
    <t>B01.057.008.001</t>
  </si>
  <si>
    <t xml:space="preserve">Прием (осмотр, консультация) врача-хирурга флеболога, к.м.н. повторный </t>
  </si>
  <si>
    <t>B01.057.008.002</t>
  </si>
  <si>
    <t xml:space="preserve">Прием (осмотр, консультация) врача-хирурга флеболога, д.м.н. повторный </t>
  </si>
  <si>
    <t>B01.058.001</t>
  </si>
  <si>
    <t xml:space="preserve">Прием (осмотр, консультация) врача-эндокринолога первичный </t>
  </si>
  <si>
    <t>B01.058.001.001</t>
  </si>
  <si>
    <t xml:space="preserve">Прием (осмотр, консультация) врача-эндокринолога, к.м.н. первичный </t>
  </si>
  <si>
    <t>B01.058.001.002</t>
  </si>
  <si>
    <t xml:space="preserve">Прием (осмотр, консультация) врача-эндокринолога, д.м.н. первичный </t>
  </si>
  <si>
    <t>B01.058.002</t>
  </si>
  <si>
    <t xml:space="preserve">Прием (осмотр, консультация) врача-эндокринолога повторный </t>
  </si>
  <si>
    <t>B01.058.002.001</t>
  </si>
  <si>
    <t xml:space="preserve">Прием (осмотр, консультация) врача-эндокринолога, к.м.н. повторный </t>
  </si>
  <si>
    <t>B01.058.002.002</t>
  </si>
  <si>
    <t xml:space="preserve">Прием (осмотр, консультация) врача-эндокринолога, д.м.н. повторный </t>
  </si>
  <si>
    <t>B01.020.001</t>
  </si>
  <si>
    <t xml:space="preserve">Прием (осмотр, консультация) врача по лечебной физкультуре  первичный </t>
  </si>
  <si>
    <t>B01.020.005</t>
  </si>
  <si>
    <t>Прием (осмотр, консультация) врача по лечебной физкультуре  повторный</t>
  </si>
  <si>
    <t>B01.053.001</t>
  </si>
  <si>
    <t xml:space="preserve">Прием (осмотр, консультация) врача-уролога первичный </t>
  </si>
  <si>
    <t>B01.053.001.001</t>
  </si>
  <si>
    <t xml:space="preserve">Прием (осмотр, консультация) врача-уролога, к.м.н. первичный </t>
  </si>
  <si>
    <t>B01.053.001.002</t>
  </si>
  <si>
    <t xml:space="preserve">Прием (осмотр, консультация) врача-уролога, д.м.н.первичный </t>
  </si>
  <si>
    <t>B01.053.002</t>
  </si>
  <si>
    <t xml:space="preserve">Прием (осмотр, консультация) врача-уролога повторный </t>
  </si>
  <si>
    <t>B01.053.002.001</t>
  </si>
  <si>
    <t xml:space="preserve">Прием (осмотр, консультация) врача-уролога, к.м.н. повторный </t>
  </si>
  <si>
    <t>B01.053.002.002</t>
  </si>
  <si>
    <t xml:space="preserve">Прием (осмотр, консультация) врача-уролога, д.м.н. повторный </t>
  </si>
  <si>
    <t>B01.041.001</t>
  </si>
  <si>
    <t>Прием (осмотр, консультация) врача-рефлексотерапевта первичный</t>
  </si>
  <si>
    <t>B01.041.002</t>
  </si>
  <si>
    <t>Прием (осмотр, консультация) врача-рефлексотерапевта повторный</t>
  </si>
  <si>
    <t>B01.055.001</t>
  </si>
  <si>
    <t>Прием (осмотр, консультация) врача-фтизиатра первичный</t>
  </si>
  <si>
    <t>B01.055.002</t>
  </si>
  <si>
    <t>Прием (осмотр, консультация) врача-фтизиатра повторный</t>
  </si>
  <si>
    <t>B01.050.001</t>
  </si>
  <si>
    <t>B01.050.001.001</t>
  </si>
  <si>
    <t>Прием (осмотр, консультация) врача - травматолога-ортопеда, к.м.н. первичный</t>
  </si>
  <si>
    <t>B01.050.001.002</t>
  </si>
  <si>
    <t>Прием (осмотр, консультация) врача - травматолога-ортопеда, д.м.н. первичный</t>
  </si>
  <si>
    <t>B01.050.002</t>
  </si>
  <si>
    <t>B01.050.002.001</t>
  </si>
  <si>
    <t>Прием (осмотр, консультация) врача - травматолога-ортопеда, к.м.н. повторный</t>
  </si>
  <si>
    <t>B01.050.002.002</t>
  </si>
  <si>
    <t>Прием (осмотр, консультация) врача - травматолога-ортопеда, д.м.н. повторный</t>
  </si>
  <si>
    <t>B01.008.001</t>
  </si>
  <si>
    <t>B01.008.001.001</t>
  </si>
  <si>
    <t>Прием (осмотр, консультация) врача-дерматовенеролога, к.м.н. первичный</t>
  </si>
  <si>
    <t>B01.008.001.002</t>
  </si>
  <si>
    <t>Прием (осмотр, консультация) врача-дерматовенеролога, д.м.н. первичный</t>
  </si>
  <si>
    <t>B01.008.002</t>
  </si>
  <si>
    <t>B01.008.002.001</t>
  </si>
  <si>
    <t>Прием (осмотр, консультация) врача-дерматовенеролога, к.м.н. повторный</t>
  </si>
  <si>
    <t>B01.008.002.002</t>
  </si>
  <si>
    <t>Прием (осмотр, консультация) врача-дерматовенеролога, д.м.н. повторный</t>
  </si>
  <si>
    <t>B01.014.001</t>
  </si>
  <si>
    <t>Прием (осмотр, консультация) врача-инфекциониста первичный</t>
  </si>
  <si>
    <t>B01.014.001.001</t>
  </si>
  <si>
    <t>Прием (осмотр, консультация) врача-инфекциониста, к.м.н. первичный</t>
  </si>
  <si>
    <t>B01.014.001.002</t>
  </si>
  <si>
    <t>Прием (осмотр, консультация) врача-инфекциониста, д.м.н. первичный</t>
  </si>
  <si>
    <t>B01.014.002</t>
  </si>
  <si>
    <t>Прием (осмотр, консультация) врача-инфекциониста повторный</t>
  </si>
  <si>
    <t>B01.014.002.001</t>
  </si>
  <si>
    <t>Прием (осмотр, консультация) врача-инфекциониста, к.м.н.повторный</t>
  </si>
  <si>
    <t>B01.014.002.002</t>
  </si>
  <si>
    <t>Прием (осмотр, консультация) врача-инфекциониста, д.м.н. повторный</t>
  </si>
  <si>
    <t>B01.017.001</t>
  </si>
  <si>
    <t>Прием (консультация) врача - клинического фармаколога</t>
  </si>
  <si>
    <t>B01.026.001</t>
  </si>
  <si>
    <t>Прием (осмотр, консультация) врача общей практики (семейного врача) первичный</t>
  </si>
  <si>
    <t>B01.026.002</t>
  </si>
  <si>
    <t>Прием (осмотр, консультация) врача общей практики (семейного врача) повторный</t>
  </si>
  <si>
    <t>B01.033.001</t>
  </si>
  <si>
    <t>B01.033.002</t>
  </si>
  <si>
    <t>B01.034.001</t>
  </si>
  <si>
    <t>Прием (осмотр, консультация) врача-психотерапевта первичный</t>
  </si>
  <si>
    <t>B01.034.001.001</t>
  </si>
  <si>
    <t>Прием (осмотр, консультация) врача-психотерапевта, к.м.н. первичный</t>
  </si>
  <si>
    <t>B01.034.001.002</t>
  </si>
  <si>
    <t>Прием (осмотр, консультация) врача-психотерапевта, д.м.н. первичный</t>
  </si>
  <si>
    <t>B01.034.002</t>
  </si>
  <si>
    <t>Прием (осмотр, консультация) врача-психотерапевта повторный</t>
  </si>
  <si>
    <t>B01.034.002.001</t>
  </si>
  <si>
    <t>Прием (осмотр, консультация) врача-психотерапевта, к.м.н. повторный</t>
  </si>
  <si>
    <t>B01.034.002.002</t>
  </si>
  <si>
    <t>Прием (осмотр, консультация) врача-психотерапевта, д.м.н.повторный</t>
  </si>
  <si>
    <t>B01.035.001</t>
  </si>
  <si>
    <t>B01.035.001.001</t>
  </si>
  <si>
    <t>Прием (осмотр, консультация) врача-психиатра, к.м.н. первичный</t>
  </si>
  <si>
    <t>B01.035.001.002</t>
  </si>
  <si>
    <t>Прием (осмотр, консультация) врача-психиатра, д.м.н.первичный</t>
  </si>
  <si>
    <t>B01.035.002</t>
  </si>
  <si>
    <t>B01.035.002.001</t>
  </si>
  <si>
    <t>Прием (осмотр, консультация) врача-психиатра,к.м.н. повторный</t>
  </si>
  <si>
    <t>B01.035.002.002</t>
  </si>
  <si>
    <t>Прием (осмотр, консультация) врача-психиатра,д.м.н. повторный</t>
  </si>
  <si>
    <t>B01.036.001</t>
  </si>
  <si>
    <t>Прием (осмотр, консультация) врача-психиатра-нарколога первичный</t>
  </si>
  <si>
    <t>B01.036.001.001</t>
  </si>
  <si>
    <t>Прием (осмотр, консультация) врача-психиатра-нарколога, к.м.н. первичный</t>
  </si>
  <si>
    <t>B01.036.001.002</t>
  </si>
  <si>
    <t>Прием (осмотр, консультация) врача-психиатра-нарколога, д.м.н. первичный</t>
  </si>
  <si>
    <t>B01.036.002</t>
  </si>
  <si>
    <t>Прием (осмотр, консультация) врача-психиатра-нарколога повторный</t>
  </si>
  <si>
    <t>B01.036.002.001</t>
  </si>
  <si>
    <t>Прием (осмотр, консультация) врача-психиатра-нарколога, к.м.н. повторный</t>
  </si>
  <si>
    <t>B01.036.002.002</t>
  </si>
  <si>
    <t>Прием (осмотр, консультация) врача-психиатра-нарколога, д.м.н. повторный</t>
  </si>
  <si>
    <t>B01.038.001</t>
  </si>
  <si>
    <t>Осмотр (консультация) врачом-радиологом первичный</t>
  </si>
  <si>
    <t>B01.038.002</t>
  </si>
  <si>
    <t>Осмотр (консультация) врачом-радиологом повторный</t>
  </si>
  <si>
    <t>B01.039.001</t>
  </si>
  <si>
    <t>Осмотр (консультация) врачом-рентгенологом  первичный</t>
  </si>
  <si>
    <t>B01.039.001.001</t>
  </si>
  <si>
    <t>Осмотр (консультация) врачом-рентгенологом, к.м.н. первичный</t>
  </si>
  <si>
    <t>B01.039.001.002</t>
  </si>
  <si>
    <t>Осмотр (консультация) врачом-рентгенологом, д.м.н. первичный</t>
  </si>
  <si>
    <t>В01.039.002</t>
  </si>
  <si>
    <t>Осмотр (консультация) врачом-рентгенологом  повторный</t>
  </si>
  <si>
    <t>В01.039.002.001</t>
  </si>
  <si>
    <t>Осмотр (консультация) врачом-рентгенологом, к.м.н.  повторный</t>
  </si>
  <si>
    <t>В01.039.002.002</t>
  </si>
  <si>
    <t>Осмотр (консультация) врачом-рентгенологом, д.м.н. повторный</t>
  </si>
  <si>
    <t>B01.040.001</t>
  </si>
  <si>
    <t>B01.040.001.001</t>
  </si>
  <si>
    <t>Прием (осмотр, консультация) врача-ревматолога, к.м.н. первичный</t>
  </si>
  <si>
    <t>B01.040.001.002</t>
  </si>
  <si>
    <t>Прием (осмотр, консультация) врача-ревматолога, д.м.н. первичный</t>
  </si>
  <si>
    <t>B01.040.002</t>
  </si>
  <si>
    <t>B01.040.002.001</t>
  </si>
  <si>
    <t>Прием (осмотр, консультация) врача-ревматолога, к.м.н. повторный</t>
  </si>
  <si>
    <t>B01.040.002.002</t>
  </si>
  <si>
    <t>Прием (осмотр, консультация) врача-ревматолога, д.м.н. повторный</t>
  </si>
  <si>
    <t>B01.043.001</t>
  </si>
  <si>
    <t>Прием (осмотр, консультация) врача - сердечно-сосудистого хирурга первичный</t>
  </si>
  <si>
    <t>B01.043.001.001</t>
  </si>
  <si>
    <t>Прием (осмотр, консультация) врача - сердечно-сосудистого хирурга, к.м.н. первичный</t>
  </si>
  <si>
    <t>B01.043.001.002</t>
  </si>
  <si>
    <t>Прием (осмотр, консультация) врача - сердечно-сосудистого хирурга, д.м.н. первичный</t>
  </si>
  <si>
    <t>B01.043.002</t>
  </si>
  <si>
    <t>Прием (осмотр, консультация) врача - сердечно-сосудистого хирурга повторный</t>
  </si>
  <si>
    <t>B01.043.002.001</t>
  </si>
  <si>
    <t>Прием (осмотр, консультация) врача - сердечно-сосудистого хирурга, к.м.н. повторный</t>
  </si>
  <si>
    <t>B01.043.002.002</t>
  </si>
  <si>
    <t>Прием (осмотр, консультация) врача - сердечно-сосудистого хирурга, д.м.н. повторный</t>
  </si>
  <si>
    <t>B01.043.003</t>
  </si>
  <si>
    <t>Прием (осмотр, консультация) врача по рентгенэндоваскулярным диагностике и лечению первичный</t>
  </si>
  <si>
    <t>B01.043.003.001</t>
  </si>
  <si>
    <t>Прием (осмотр, консультация) врача по рентгенэндоваскулярным диагностике и лечению, к.м.н. первичный</t>
  </si>
  <si>
    <t>B01.043.003.002</t>
  </si>
  <si>
    <t>Прием (осмотр, консультация) врача по рентгенэндоваскулярным диагностике и лечению, д.м.н. первичный</t>
  </si>
  <si>
    <t>B01.043.004</t>
  </si>
  <si>
    <t>Прием (осмотр, консультация) врача по рентгенэндоваскулярным диагностике и лечению повторный</t>
  </si>
  <si>
    <t>B01.043.004.001</t>
  </si>
  <si>
    <t>Прием (осмотр, консультация) врача по рентгенэндоваскулярным диагностике и лечению, к.м.н. повторный</t>
  </si>
  <si>
    <t>B01.043.004.002</t>
  </si>
  <si>
    <t>Прием (осмотр, консультация) врача по рентгенэндоваскулярным диагностике и лечению, д.м.н. повторный</t>
  </si>
  <si>
    <t>B01.047.007</t>
  </si>
  <si>
    <t>Прием (осмотр, консультация) врача приемного отделения первичный</t>
  </si>
  <si>
    <t>B01.047.008</t>
  </si>
  <si>
    <t>Прием (осмотр, консультация) врача приемного отделения повторный</t>
  </si>
  <si>
    <t>B01.051.001</t>
  </si>
  <si>
    <t>Прием (осмотр, консультация) врача-трансфузиолога первичный</t>
  </si>
  <si>
    <t>B01.051.002</t>
  </si>
  <si>
    <t>Прием (осмотр, консультация) врача-трансфузиолога повторный</t>
  </si>
  <si>
    <t>B01.056.002</t>
  </si>
  <si>
    <t>Прием (осмотр, консультация) врача функциональной диагностики первичный</t>
  </si>
  <si>
    <t>B01.056.002.001</t>
  </si>
  <si>
    <t>Прием (осмотр, консультация) врача функциональной диагностики, к.м.н. первичный</t>
  </si>
  <si>
    <t>B01.056.002.002</t>
  </si>
  <si>
    <t>Прием (осмотр, консультация) врача функциональной диагностики, д.м.н. первичный</t>
  </si>
  <si>
    <t>В01.056.003</t>
  </si>
  <si>
    <t>Прием (осмотр, консультация) врача функциональной диагностики повторный</t>
  </si>
  <si>
    <t>В01.056.003.001</t>
  </si>
  <si>
    <t>Прием (осмотр, консультация) врача функциональной диагностики, к.м.н. повторный</t>
  </si>
  <si>
    <t>В01.056.003.002</t>
  </si>
  <si>
    <t>Прием (осмотр, консультация) врача функциональной диагностики, д.м.н. повторный</t>
  </si>
  <si>
    <t>B01.052.001</t>
  </si>
  <si>
    <t xml:space="preserve">Осмотр ( консультация) врача ультразвуковой диагностики </t>
  </si>
  <si>
    <t>B01.052.001.001</t>
  </si>
  <si>
    <t xml:space="preserve">Осмотр ( консультация) врача ультразвуковой диагностики, к.м.н. </t>
  </si>
  <si>
    <t>B01.052.001.002</t>
  </si>
  <si>
    <t>Осмотр ( консультация) врача ультразвуковой диагностики, д.м.н.</t>
  </si>
  <si>
    <t>B01.059.001</t>
  </si>
  <si>
    <t>Прием (осмотр, консультация) врача-эндоскописта первичный</t>
  </si>
  <si>
    <t>B01.059.001.001</t>
  </si>
  <si>
    <t>Прием (осмотр, консультация) врача-эндоскописта, к.м.н. первичный</t>
  </si>
  <si>
    <t>B01.059.001.002</t>
  </si>
  <si>
    <t>Прием (осмотр, консультация) врача-эндоскописта, д.м.н. первичный</t>
  </si>
  <si>
    <t>B01.059.002</t>
  </si>
  <si>
    <t>Прием (осмотр, консультация) врача-эндоскописта повторный</t>
  </si>
  <si>
    <t>B01.059.002.001</t>
  </si>
  <si>
    <t>Прием (осмотр, консультация) врача-эндоскописта, к.м.н. повторный</t>
  </si>
  <si>
    <t>B01.059.002.002</t>
  </si>
  <si>
    <t>Прием (осмотр, консультация) врача-эндоскописта, д.м.н. повторный</t>
  </si>
  <si>
    <t>В01.070.011</t>
  </si>
  <si>
    <t>Консультация врача-специалиста(заведующий отделением)</t>
  </si>
  <si>
    <t>В01.070.012</t>
  </si>
  <si>
    <t>Консультация врача-специалиста(заведующий отделением, к.м.н.)</t>
  </si>
  <si>
    <t>В01.070.013</t>
  </si>
  <si>
    <t>Консультация врача-специалиста(заведующий отделением, д.м.н.)</t>
  </si>
  <si>
    <t>В01.070.014</t>
  </si>
  <si>
    <t>Консультация врача-специалиста(зам.главного врача)</t>
  </si>
  <si>
    <t>Прием (осмотр, консультация) врача-аллерголога-иммунолога, к.м.н. первичный</t>
  </si>
  <si>
    <t>Прием (осмотр, консультация) врача-аллерголога-иммунолога, д.м.н. первичный</t>
  </si>
  <si>
    <t>Прием (осмотр, консультация) врача-аллерголога-иммунолога, к.м.н. повторный</t>
  </si>
  <si>
    <t>Прием (осмотр, консультация) врача-аллерголога-иммунолога, д.м.н. повторный</t>
  </si>
  <si>
    <t>А04.01.001</t>
  </si>
  <si>
    <t>Ультразвуковое исследование мягких тканей (одна анатомическая зона)</t>
  </si>
  <si>
    <t>А04.04.001</t>
  </si>
  <si>
    <t xml:space="preserve">Ультразвуковое исследование парных суставов </t>
  </si>
  <si>
    <t>А04.06.001</t>
  </si>
  <si>
    <t>Ультразвуковое исследование селезенки</t>
  </si>
  <si>
    <t>А04.06.002</t>
  </si>
  <si>
    <t>Ультразвуковое исследование лимфатических узлов (одна анатомическая зона)</t>
  </si>
  <si>
    <t>А04.07.002</t>
  </si>
  <si>
    <t>Ультразвуковое исследование слюнных желез</t>
  </si>
  <si>
    <t>А04.09.001</t>
  </si>
  <si>
    <t>Ультразвуковое исследование плевральной полости</t>
  </si>
  <si>
    <t>А04.11.002</t>
  </si>
  <si>
    <t>Ультразвуковое исследование интраоперационное</t>
  </si>
  <si>
    <t>А04.12.001.002</t>
  </si>
  <si>
    <t>Дуплексное сканирование артерий почек</t>
  </si>
  <si>
    <t>А04.12.003</t>
  </si>
  <si>
    <t>Дуплексное сканирование аорты</t>
  </si>
  <si>
    <t>А04.12.003.001</t>
  </si>
  <si>
    <t>Дуплексное сканирование брюшной аорты и ее висцеральных ветвей</t>
  </si>
  <si>
    <t>А04.12.003.002</t>
  </si>
  <si>
    <t>Дуплексное сканирование брюшного отдела аорты, подвздошных и общих бедренных артерий (с цветным допплеровским картированием кровотока)</t>
  </si>
  <si>
    <t>А04.12.005</t>
  </si>
  <si>
    <t>Дуплексное сканирование сосудов (артерий или вен) верхних конечностей</t>
  </si>
  <si>
    <t>А04.12.005.002</t>
  </si>
  <si>
    <t>Дуплексное сканирование сосудов (артерий ) верхних конечностей (с цветным допплеровским картированием кровотока, с функциональными пробами для выявления нейро-васкулярного синдрома)</t>
  </si>
  <si>
    <t>А04.12.005.003</t>
  </si>
  <si>
    <t>Дуплексное сканирование брахиоцефальных артерий с цветным допплеровским картированием кровотока</t>
  </si>
  <si>
    <t>А04.12.005.006</t>
  </si>
  <si>
    <t>Дуплексное интракраниальных отделов брахиоцефальных артерий</t>
  </si>
  <si>
    <t>А04.12.006</t>
  </si>
  <si>
    <t>Дуплексное сканирование сосудов (артерий или вен) нижних конечностей</t>
  </si>
  <si>
    <t>Дуплексное сканирование сосудов (артерий и вен) нижних конечностей (с цветным допплеровским картированием кровотока)</t>
  </si>
  <si>
    <t>Дуплексное сканирование сосудов (артерий) нижних конечностей (с цветным допплеровским картированием кровотока и измерением ПЛИ)</t>
  </si>
  <si>
    <t>Дуплексное сканирование сосудов (вен) нижних конечностей (с цветным допплеровским картированием кровотока)</t>
  </si>
  <si>
    <t>Дуплексное сканирование сосудов (артерий) нижних конечностей (с цветным допплеровским картированием кровотока)</t>
  </si>
  <si>
    <t>А04.12.008.01</t>
  </si>
  <si>
    <t>ТРУЗИ предстательной железы с оценкой кровотока</t>
  </si>
  <si>
    <t>А04.12.015</t>
  </si>
  <si>
    <t>Триплексное сканирование вен шеи и головы (при нарушении венозного оттока)</t>
  </si>
  <si>
    <t>Триплексное сканирование вен шеи и головы (при нарушении венозного оттока) с функциональными пробами</t>
  </si>
  <si>
    <t>А04.12.018</t>
  </si>
  <si>
    <t>Дуплексное сканирование транскраниальное артерий и вен (вены Розенталя, вена Галена) (с цветным допплеровским картированием кровотока)</t>
  </si>
  <si>
    <t>А04.12.023</t>
  </si>
  <si>
    <t>Дуплексное сканирование нижней полой и почечных вен</t>
  </si>
  <si>
    <t>А04.12.026</t>
  </si>
  <si>
    <t>Дуплексное сканирование нижней полой вены и вен портальной системы</t>
  </si>
  <si>
    <t>А04.14.001</t>
  </si>
  <si>
    <t>Ультразвуковое исследование печени</t>
  </si>
  <si>
    <t>А04.14.001.001</t>
  </si>
  <si>
    <t>Ультразвуковое исследование печени интраоперационное</t>
  </si>
  <si>
    <t>А04.14.001.003</t>
  </si>
  <si>
    <t>Ультразвуковое исследование гепатобилиарной зоны</t>
  </si>
  <si>
    <t>А04.14.002</t>
  </si>
  <si>
    <t>Ультразвуковое исследование желчного пузыря и протоков</t>
  </si>
  <si>
    <t>А04.14.002.001</t>
  </si>
  <si>
    <t>Ультразвуковое исследование желчного пузыря с определением его сократимости</t>
  </si>
  <si>
    <t>А04.15.001</t>
  </si>
  <si>
    <t>Ультразвуковое исследование поджелудочной железы</t>
  </si>
  <si>
    <t>А04.16.001</t>
  </si>
  <si>
    <t>Ультразвуковое исследование органов брюшной полости (комплексное)(печень, желчные протоки, желчный пузырь, поджелудочная железа, селезенка, обзор брюшной полости)</t>
  </si>
  <si>
    <t>А04.20.001</t>
  </si>
  <si>
    <t>Ультразвуковое исследование матки и придатков трансабдоминальное</t>
  </si>
  <si>
    <t>А04.20.001.001</t>
  </si>
  <si>
    <t>Ультразвуковое исследование матки и придатков трансвагиальное</t>
  </si>
  <si>
    <t>А04.20.001.002</t>
  </si>
  <si>
    <t>Ультразвуковое исследование матки и придатков трансректальное</t>
  </si>
  <si>
    <t>А04.20.002</t>
  </si>
  <si>
    <t>Ультразвуковое исследование молочных желез</t>
  </si>
  <si>
    <t>А04.21.001</t>
  </si>
  <si>
    <t>Ультразвуковое исследование предстательной железы</t>
  </si>
  <si>
    <t>А04.21.002</t>
  </si>
  <si>
    <t>Ультразвуковое исследование сосудов полового члена</t>
  </si>
  <si>
    <t>А04.22.001</t>
  </si>
  <si>
    <t>Ультразвуковое исследование щитовидной железы и паращитовидных желез</t>
  </si>
  <si>
    <t>А04.22.002</t>
  </si>
  <si>
    <t>Ультразвуковое исследование надпочечников</t>
  </si>
  <si>
    <t>А04.22.003</t>
  </si>
  <si>
    <t>Ультразвуковое исследование паращитовидных желез</t>
  </si>
  <si>
    <t>А04.28.001</t>
  </si>
  <si>
    <t>Ультразвуковое исследование почек и надпочечников</t>
  </si>
  <si>
    <t>А04.28.002.001</t>
  </si>
  <si>
    <t>Ультразвуковое исследование почек</t>
  </si>
  <si>
    <t>А04.28.002.003</t>
  </si>
  <si>
    <t>Ультразвуковое исследование мочевого пузыря</t>
  </si>
  <si>
    <t>А04.28.002.005</t>
  </si>
  <si>
    <t>Ультразвуковое исследование мочевого пузыря с определением остаточной мочи</t>
  </si>
  <si>
    <t>А04.28.003</t>
  </si>
  <si>
    <t>Ультразвуковое исследование органов мошонки</t>
  </si>
  <si>
    <t>А04.30.001.01</t>
  </si>
  <si>
    <t>Ультразвуковое исследование плода (1 триместр)</t>
  </si>
  <si>
    <t>А04.30.001.02</t>
  </si>
  <si>
    <t>Ультразвуковое исследование плода (2 триместр)</t>
  </si>
  <si>
    <t>А04.30.001.03</t>
  </si>
  <si>
    <t>Ультразвуковое исследование плода (3 триместр)</t>
  </si>
  <si>
    <t>А04.30.004</t>
  </si>
  <si>
    <t>Ультразвуковое определение жидкости в брюшной полости</t>
  </si>
  <si>
    <t>А04.30.009</t>
  </si>
  <si>
    <t>Ультразвуковая навигация для проведения малоинвазивной манипуляции</t>
  </si>
  <si>
    <t>А04.30.010</t>
  </si>
  <si>
    <t>Ультразвуковое исследование органов малого таза (комплексное: предстательная железа и мочевой пузырь)</t>
  </si>
  <si>
    <t>Комплексная программа для пациентов, страдающих артериальной гипертензией (УЗИ почек, надпочечников и щитовидной железы, с оценкой кровотока в щивидной железе)</t>
  </si>
  <si>
    <t>Комплексная программа "Женское здоровье" (УЗИ щитовидной железы (с оценкой кровотока), молочных желез и органов малого таза)</t>
  </si>
  <si>
    <t>Комплексная программа "Мужское здоровье" (УЗИ почек, предстательной железы (с ТРУЗИ), мочевого пузыря с определением остаточной мочи, органов мошонки)</t>
  </si>
  <si>
    <t>Комплексная программа "Диспансаризация 1" (УЗИ щитовидной железы (с оценкой кровотока, органов брюшной полости (комплексное) и почек)</t>
  </si>
  <si>
    <t xml:space="preserve">Комплексная программа "Диспансеризация 2" (УЗИ щитовидной железы ( соценкой кровотока) органов брюшной полости (комплексное), почек и органов малого таза (матки и яичники у женщин, мочевой пузырь и предстательная железа у мужчин) </t>
  </si>
  <si>
    <t>А05.10.006</t>
  </si>
  <si>
    <t>ЭКГ с расшифровкой</t>
  </si>
  <si>
    <t>Регистрация электрокардиограммы</t>
  </si>
  <si>
    <t>A05.10.004</t>
  </si>
  <si>
    <t>Расшифровка, описание и интерпретация электрокардиографических данных</t>
  </si>
  <si>
    <t>A12.09.001</t>
  </si>
  <si>
    <t>Исследование неспровоцированных дыхательных объемов и потоков (ФВД/ Спирометрия)</t>
  </si>
  <si>
    <t>A12.09.002.001</t>
  </si>
  <si>
    <t>Исследование дыхательных объемов с применением лекарственных препаратов</t>
  </si>
  <si>
    <t>A12.10.001</t>
  </si>
  <si>
    <t xml:space="preserve">Электрокардиография с физической нагрузкой </t>
  </si>
  <si>
    <t>A12.10.002</t>
  </si>
  <si>
    <t>Электрокардиография с применением лекарственных препаратов</t>
  </si>
  <si>
    <t>A12.10.005</t>
  </si>
  <si>
    <t>Велоэргометрия</t>
  </si>
  <si>
    <t>А02.12.002.001</t>
  </si>
  <si>
    <t>Суточное мониторирование артериального давления (СМАД) (в стационарных условиях)</t>
  </si>
  <si>
    <t>Суточное мониторирование артериального давления (СМАД) (в амбулаторных условиях)</t>
  </si>
  <si>
    <t>А04.10.002</t>
  </si>
  <si>
    <t>Эхокардиография (УЗИ сердца/ЭХОкг)</t>
  </si>
  <si>
    <t>А04.10.002.001</t>
  </si>
  <si>
    <t>Эхокардиография чреспищеводная</t>
  </si>
  <si>
    <t>А04.10.002.002</t>
  </si>
  <si>
    <t>Эхокардиография трехмерная</t>
  </si>
  <si>
    <t>А04.10.002.003</t>
  </si>
  <si>
    <t>Эхокардиография с фармакологической нагрузкой</t>
  </si>
  <si>
    <t>А04.10.002.004</t>
  </si>
  <si>
    <t>Эхокардиография с физической нагрузкой (Эхо с нагрузкой)</t>
  </si>
  <si>
    <t>А04.10.002.005</t>
  </si>
  <si>
    <t>Эхокардиография чреспищеводная интраоперационная</t>
  </si>
  <si>
    <t>А04.23.002</t>
  </si>
  <si>
    <t>Эхоэнцефалография  (в М-режиме) (ЭХО-ЭГ)</t>
  </si>
  <si>
    <t xml:space="preserve">Эхоэнцефалография  (с нагрузочными пробами) (ЭХО-ЭГ) </t>
  </si>
  <si>
    <t>А05.10.004.001</t>
  </si>
  <si>
    <t>Расшифровка, описание и интерпретация данных электрокардиографических исследований с применением телемедицинских технологий</t>
  </si>
  <si>
    <t>А05.10.008</t>
  </si>
  <si>
    <t>Холтеровское мониторирование сердечного ритма (до 6 часов) в стационарных условиях</t>
  </si>
  <si>
    <t>Холтеровское мониторирование сердечного ритма (до 16 часов) в стационарных условиях</t>
  </si>
  <si>
    <t>Холтеровское мониторирование сердечного ритма (до 24 часов) в стационарных условиях</t>
  </si>
  <si>
    <t>Холтеровское мониторирование сердечного ритма (до 72 часов) в стационарных условиях</t>
  </si>
  <si>
    <t>Холтеровское мониторирование сердечного ритма (до 6 часов) в амбулаторных условиях</t>
  </si>
  <si>
    <t>Холтеровское мониторирование сердечного ритма (до 16 часов) в амбулаторных условиях</t>
  </si>
  <si>
    <t>Холтеровское мониторирование сердечного ритма (до 24 часов) в амбулаторных условиях</t>
  </si>
  <si>
    <t>Холтеровское мониторирование сердечного ритма (до 72 часов) в амбулаторных условиях</t>
  </si>
  <si>
    <t>А23.30.023.001</t>
  </si>
  <si>
    <t>Проведение теста с однократной физической нагрузкой меняющейся интенсивности (Тридмил тест)</t>
  </si>
  <si>
    <t>Эластография печени</t>
  </si>
  <si>
    <t>Эластография лимфатических узлов</t>
  </si>
  <si>
    <t>A04.20.002.001</t>
  </si>
  <si>
    <t>Эластография молочных желез</t>
  </si>
  <si>
    <t>Эластография мошонки</t>
  </si>
  <si>
    <t>Эластография мягких тканей</t>
  </si>
  <si>
    <t>Эластография поджелудочной железы</t>
  </si>
  <si>
    <t>Эластография предстательной железы</t>
  </si>
  <si>
    <t>ОФД УЗИ</t>
  </si>
  <si>
    <t>A04.26.002</t>
  </si>
  <si>
    <t>Ультразвуковое исследование глазного яблока</t>
  </si>
  <si>
    <t>A04.09.001</t>
  </si>
  <si>
    <t>Ультразвуковое исследование легких</t>
  </si>
  <si>
    <t>А11.20.010.00</t>
  </si>
  <si>
    <t>Пункция новообразований молочных желез прицельная пункция под контролем узи</t>
  </si>
  <si>
    <t>В01.054.001</t>
  </si>
  <si>
    <t>Осмотр (консультация) врача-физиотерапевта</t>
  </si>
  <si>
    <t>В01.020.001</t>
  </si>
  <si>
    <t>Прием (осмотр, консультация) врача по лечебной физкультуре первичный</t>
  </si>
  <si>
    <t>В01.020.005</t>
  </si>
  <si>
    <t>Прием (осмотр, консультация) врача по лечебной физкультуре повторный</t>
  </si>
  <si>
    <t>В01.022.001</t>
  </si>
  <si>
    <t>В01.022.002</t>
  </si>
  <si>
    <t>В01.034.001</t>
  </si>
  <si>
    <t>В01.034.002</t>
  </si>
  <si>
    <t>В01.070.009</t>
  </si>
  <si>
    <t>Прием (тестирование, консультация) медицинского психолога первичный</t>
  </si>
  <si>
    <t>В01.070.010</t>
  </si>
  <si>
    <t>Прием (тестирование, консультация) медицинского психолога повторный</t>
  </si>
  <si>
    <t>А17.30.028</t>
  </si>
  <si>
    <t>Аэрозольтерапия</t>
  </si>
  <si>
    <t>А17.08.003</t>
  </si>
  <si>
    <t>Аэрозольтерапия при заболеваниях верхних дыхательных путей</t>
  </si>
  <si>
    <t>А17.09.002.001</t>
  </si>
  <si>
    <t>Аэрозольтерапия при заболеваниях нижних дыхательных путей</t>
  </si>
  <si>
    <t>А17.09.003.001</t>
  </si>
  <si>
    <t>Галоингаляционная терапия при заболеваниях нижних дыхательных путей</t>
  </si>
  <si>
    <t>А24.01.005.002</t>
  </si>
  <si>
    <t>Гипотермия местная контактная</t>
  </si>
  <si>
    <t>А20.30.025</t>
  </si>
  <si>
    <t>Фитотерапия</t>
  </si>
  <si>
    <t>А22.30.004</t>
  </si>
  <si>
    <t>А22.08.006</t>
  </si>
  <si>
    <t>Воздействие коротким ультрафиолетовым светом при заболеваниях верхних дыхательных путей</t>
  </si>
  <si>
    <t>А22.30.003</t>
  </si>
  <si>
    <t>А22.01.006</t>
  </si>
  <si>
    <t>Ультрафиолетовое облучение кожи</t>
  </si>
  <si>
    <t>А22.01.006.007</t>
  </si>
  <si>
    <t>Ультрафиолетовое облучение кожи. Селективная фототерапия (широкополосная ультрафиолетовая терапия)</t>
  </si>
  <si>
    <t>А22.04.004</t>
  </si>
  <si>
    <t>Ультрафиолетовое облучение при заболеваниях суставов</t>
  </si>
  <si>
    <t>А22.23.002</t>
  </si>
  <si>
    <t>Ультрафиолетовое облучение при заболеваниях центральной нервной системы и головного мозга</t>
  </si>
  <si>
    <t>А22.30.007</t>
  </si>
  <si>
    <t>Воздействие интегральным ультрафиолетовым излучением</t>
  </si>
  <si>
    <t>А22.30.005</t>
  </si>
  <si>
    <t>Воздействие поляризованным светом</t>
  </si>
  <si>
    <t>А22.30.006</t>
  </si>
  <si>
    <t>Вибрационное воздействие</t>
  </si>
  <si>
    <t>А17.01.012</t>
  </si>
  <si>
    <t>Воздействие диадинамическими токами (ДДТ-терапия) при заболеваниях кожи и подкожно-жировой клетчатки</t>
  </si>
  <si>
    <t>А17.30.003</t>
  </si>
  <si>
    <t>Диадинамотерапия</t>
  </si>
  <si>
    <t>А17.03.002</t>
  </si>
  <si>
    <t>Воздействие диадинамическими токами (ДДТ-терапия) при костной патологии</t>
  </si>
  <si>
    <t>А17.13.002</t>
  </si>
  <si>
    <t>Воздействие синусоидальными модулированными токами (СМТ-терапия) при нарушениях микроциркуляции</t>
  </si>
  <si>
    <t>А17.24.007</t>
  </si>
  <si>
    <t>Воздействие синусоидальными модулированными токами (СМТ-терапия) при заболеваниях периферической нервной системы</t>
  </si>
  <si>
    <t>А17.30.004</t>
  </si>
  <si>
    <t>Воздействие синусоидальными модулированными токами</t>
  </si>
  <si>
    <t>А17.01.013</t>
  </si>
  <si>
    <t>Воздействие синусоидальными модулированными токами (СМТ-терапия) при заболеваниях кожи и подкожно-жировой клетчатки</t>
  </si>
  <si>
    <t>А17.03.003</t>
  </si>
  <si>
    <t>Воздействие синусоидальными модулированными токами (СМТ-терапия) при костной патологии</t>
  </si>
  <si>
    <t>А17.10.001.001</t>
  </si>
  <si>
    <t>Воздействие синусоидальными модулированными токами (СМТ-терапия) при патологии сердца и перикарда</t>
  </si>
  <si>
    <t>А17.01.011</t>
  </si>
  <si>
    <t>Воздействие токами надтональной частоты при заболеваниях кожи и подкожно-жировой клетчатки</t>
  </si>
  <si>
    <t>А17.03.005</t>
  </si>
  <si>
    <t>Воздействие токами надтональной частоты (ультратонотерапия) при костной патологии</t>
  </si>
  <si>
    <t>А17.07.010</t>
  </si>
  <si>
    <t>Воздействие токами надтональной частоты (ультратонотерапия) при патологии полости рта и зубов</t>
  </si>
  <si>
    <t>А17.08.005</t>
  </si>
  <si>
    <t>Воздействие токами надтональной частоты (ультратонотерапия) ультратонотерапия эндоназальная при заболеваниях верхних дыхательных путей</t>
  </si>
  <si>
    <t>А17.10.004</t>
  </si>
  <si>
    <t>Воздействие токами надтональной частоты (ультратонотерапия) при патологии сердца и перикарда</t>
  </si>
  <si>
    <t>А17.13.003</t>
  </si>
  <si>
    <t>Воздействие токами надтональной частоты (ультратонотерапия) при нарушениях микроциркуляции</t>
  </si>
  <si>
    <t>А17.23.005</t>
  </si>
  <si>
    <t>Воздействие токами надтональной частоты (ультратонотерапия) головы, шеи, воротниковой зоны</t>
  </si>
  <si>
    <t>А17.24.008</t>
  </si>
  <si>
    <t>Воздействие токами надтональной частоты (ультратонотерапия) при заболеваниях периферической нервной системы</t>
  </si>
  <si>
    <t>А17.25.004</t>
  </si>
  <si>
    <t>Воздействие токами надтональной частоты (ультратонотерапия) эндоурально при заболеваниях органа слуха</t>
  </si>
  <si>
    <t>А17.30.032</t>
  </si>
  <si>
    <t>Воздействие токами надтональной частоты</t>
  </si>
  <si>
    <t>А17.01.008</t>
  </si>
  <si>
    <t>Воздействие токами ультравысокой частоты на кожу</t>
  </si>
  <si>
    <t>А17.03.006</t>
  </si>
  <si>
    <t>Воздействие токами ультравысокой частоты при костной патологии</t>
  </si>
  <si>
    <t>А17.07.011</t>
  </si>
  <si>
    <t>Воздействие токами ультравысокой частоты при патологии полости рта и зубов</t>
  </si>
  <si>
    <t>А17.08.004</t>
  </si>
  <si>
    <t>Воздействие токами ультравысокой частоты при заболеваниях верхних дыхательных путей</t>
  </si>
  <si>
    <t>А17.09.004</t>
  </si>
  <si>
    <t>Воздействие токами ультравысокой частоты при заболеваниях нижних дыхательных путей</t>
  </si>
  <si>
    <t>А17.26.006</t>
  </si>
  <si>
    <t>Воздействие токами ультравысокой частоты при заболеваниях органа зрения</t>
  </si>
  <si>
    <t>А17.30.005</t>
  </si>
  <si>
    <t>Воздействие интерференционными токами</t>
  </si>
  <si>
    <t>А17.01.014</t>
  </si>
  <si>
    <t>Интерференцтерапия при заболеваниях кожи и подкожно-жировой клетчатки</t>
  </si>
  <si>
    <t>А17.10.001.002</t>
  </si>
  <si>
    <t>Интерференцтерапия при патологии сердца и перикарда</t>
  </si>
  <si>
    <t>А17.24.003</t>
  </si>
  <si>
    <t>Токи Бернара при заболеваниях периферической нервной системы</t>
  </si>
  <si>
    <t>А17.07.013</t>
  </si>
  <si>
    <t>Воздействие магнитными полями при патологии полости рта и зубов</t>
  </si>
  <si>
    <t>А17.13.005</t>
  </si>
  <si>
    <t>Воздействие магнитными полями при нарушениях микроциркуляции</t>
  </si>
  <si>
    <t>А17.24.009</t>
  </si>
  <si>
    <t>Воздействие магнитными полями при заболеваниях периферической нервной системы</t>
  </si>
  <si>
    <t>А17.30.019.001</t>
  </si>
  <si>
    <t>Воздействие магнитными полями при заболеваниях мышц</t>
  </si>
  <si>
    <t>А17.03.007</t>
  </si>
  <si>
    <t>Воздействие магнитными полями при костной патологии</t>
  </si>
  <si>
    <t>А17.30.031</t>
  </si>
  <si>
    <t>Воздействие магнитными полями</t>
  </si>
  <si>
    <t>А17.30.007</t>
  </si>
  <si>
    <t>Воздействие электромагнитным излучением сантиметрового диапазона (СМВ-терапия)</t>
  </si>
  <si>
    <t>А17.30.008</t>
  </si>
  <si>
    <t>Воздействие электромагнитным излучением миллиметрового диапазона (КВЧ-терапия)</t>
  </si>
  <si>
    <t>А17.30.018</t>
  </si>
  <si>
    <t>Воздействие электромагнитным излучением дециметрового диапазона (ДМВ)</t>
  </si>
  <si>
    <t>А17.30.020</t>
  </si>
  <si>
    <t>Воздействие сверхвысокочастотным электромагнитным полем</t>
  </si>
  <si>
    <t>А17.30.029</t>
  </si>
  <si>
    <t>Воздействие высокоинтенсивным импульсным магнитным полем</t>
  </si>
  <si>
    <t>А17.30.016</t>
  </si>
  <si>
    <t>Воздействие высокочастотными электромагнитными полями (индуктотермия)</t>
  </si>
  <si>
    <t>А17.09.005</t>
  </si>
  <si>
    <t>Высокочастотная магнитотерапия - индуктотермия при заболеваниях нижних дыхательных путей</t>
  </si>
  <si>
    <t>А17.28.004</t>
  </si>
  <si>
    <t>Высокочастотная магнитотерапия - индуктотермия при заболеваниях почек и мочевыделительного тракта</t>
  </si>
  <si>
    <t>А17.20.001</t>
  </si>
  <si>
    <t>Переменное магнитное поле при заболеваниях женских половых органов</t>
  </si>
  <si>
    <t>А17.30.019</t>
  </si>
  <si>
    <t>Воздействие переменным магнитным полем (ПеМП)</t>
  </si>
  <si>
    <t>А17.07.005</t>
  </si>
  <si>
    <t>Магнитотерапия при патологии полости рта и зубов</t>
  </si>
  <si>
    <t>А17.26.002</t>
  </si>
  <si>
    <t>Низкочастотная магнитотерапия на орган зрения</t>
  </si>
  <si>
    <t>А17.30.025</t>
  </si>
  <si>
    <t>Общая магнитотерапия</t>
  </si>
  <si>
    <t>А17.30.014</t>
  </si>
  <si>
    <t>Трансцеребральное воздействие магнитными полями</t>
  </si>
  <si>
    <t>А17.23.004.001</t>
  </si>
  <si>
    <t>Транскраниальная магнитная стимуляция</t>
  </si>
  <si>
    <t>А17.25.003</t>
  </si>
  <si>
    <t>Воздействие электрическими полями ультравысокой частоты при заболеваниях органа слуха</t>
  </si>
  <si>
    <t>А17.30.017</t>
  </si>
  <si>
    <t>Воздействие электрическим полем ультравысокой частоты (ЭП УВЧ)</t>
  </si>
  <si>
    <t>А17.07.009</t>
  </si>
  <si>
    <t>А17.30.009</t>
  </si>
  <si>
    <t>Баровоздействие - прессотерапия конечностей, пневмокомпрессия</t>
  </si>
  <si>
    <t>А21.12.002</t>
  </si>
  <si>
    <t>Перемежающаяся пневмокомпрессия</t>
  </si>
  <si>
    <t>А20.03.003</t>
  </si>
  <si>
    <t>Воздействие озокеритом при заболеваниях костной системы</t>
  </si>
  <si>
    <t>А20.14.003</t>
  </si>
  <si>
    <t>Воздействие парафином (озокеритом) при заболеваниях печени и желчевыводящих путей</t>
  </si>
  <si>
    <t>А20.16.003</t>
  </si>
  <si>
    <t>Воздействие парафином (озокеритом) при заболеваниях пищевода, желудка, двенадцатиперстной кишки</t>
  </si>
  <si>
    <t>А20.24.003</t>
  </si>
  <si>
    <t>Озокеритотерапия заболеваний периферической нервной системы</t>
  </si>
  <si>
    <t>А20.09.004</t>
  </si>
  <si>
    <t>Воздействие парафином (озокеритом) при заболеваниях нижних дыхательных путей и легочной ткани</t>
  </si>
  <si>
    <t>А20.20.002</t>
  </si>
  <si>
    <t>Воздействие парафином (озокеритом) при заболеваниях женских половых органов</t>
  </si>
  <si>
    <t>А20.21.002</t>
  </si>
  <si>
    <t>Воздействие парафином (озокеритом) при заболеваниях мужских половых органов</t>
  </si>
  <si>
    <t>А20.23.002</t>
  </si>
  <si>
    <t>Воздействие парафином (озокеритом) при заболеваниях центральной нервной системы</t>
  </si>
  <si>
    <t>А20.03.002</t>
  </si>
  <si>
    <t>Воздействие парафином при заболеваниях костной системы</t>
  </si>
  <si>
    <t>А20.24.002</t>
  </si>
  <si>
    <t>Парафинотерапия заболеваний периферической нервной системы</t>
  </si>
  <si>
    <t>А20.24.002.001</t>
  </si>
  <si>
    <t>Воздействие парафином на кисти или стопы (парафиновая ванночка)</t>
  </si>
  <si>
    <t>А20.28.002</t>
  </si>
  <si>
    <t>Воздействие парафином при заболеваниях почек и мочевыделительного тракта</t>
  </si>
  <si>
    <t>А20.09.003</t>
  </si>
  <si>
    <t>Воздействие лечебной грязью при заболеваниях нижних дыхательных путей и легочной ткани</t>
  </si>
  <si>
    <t>А22.01.005</t>
  </si>
  <si>
    <t>Низкоинтенсивное лазерное облучение кожи</t>
  </si>
  <si>
    <t>А22.02.001</t>
  </si>
  <si>
    <t>Воздействие низкоинтенсивным лазерным излучением при заболеваниях мышц</t>
  </si>
  <si>
    <t>А22.04.003</t>
  </si>
  <si>
    <t>Воздействие низкоинтенсивным лазерным излучением при заболеваниях суставов</t>
  </si>
  <si>
    <t>А22.07.003</t>
  </si>
  <si>
    <t>Лазерная физиотерапия челюстно-лицевой области</t>
  </si>
  <si>
    <t>А22.08.007</t>
  </si>
  <si>
    <t>Воздействие низкоинтенсивным лазерным излучением при заболеваниях верхних дыхательных путей</t>
  </si>
  <si>
    <t>А22.09.010</t>
  </si>
  <si>
    <t>Воздействие низкоинтенсивным лазерным излучением при заболеваниях нижних дыхательных путей</t>
  </si>
  <si>
    <t>А22.10.001</t>
  </si>
  <si>
    <t>Воздействие низкоинтенсивным лазерным излучением при заболеваниях сердца и перикарда</t>
  </si>
  <si>
    <t>А22.12.001</t>
  </si>
  <si>
    <t>Воздействие низкоинтенсивным лазерным излучением при заболеваниях крупных кровеносных сосудов</t>
  </si>
  <si>
    <t>А22.23.001</t>
  </si>
  <si>
    <t>Воздействие низкоинтенсивным лазерным излучением при заболеваниях центральной нервной системы и головного мозга</t>
  </si>
  <si>
    <t>А22.24.001</t>
  </si>
  <si>
    <t>Воздействие низкоинтенсивным лазерным излучением при заболеваниях периферической нервной системы</t>
  </si>
  <si>
    <t>А22.28.004</t>
  </si>
  <si>
    <t>Воздействие низкоинтенсивным лазерным излучением при заболеваниях почек и мочевыделительного тракта</t>
  </si>
  <si>
    <t>А17.30.027</t>
  </si>
  <si>
    <t>Лазерофорез</t>
  </si>
  <si>
    <t>А22.24.002</t>
  </si>
  <si>
    <t>Воздействие ультразвуковое при заболеваниях периферической нервной системы</t>
  </si>
  <si>
    <t>А22.23.003</t>
  </si>
  <si>
    <t>Воздействие ультразвуковое при заболеваниях центральной нервной системы и головного мозга</t>
  </si>
  <si>
    <t>А22.01.001</t>
  </si>
  <si>
    <t>Ультразвуковое лечение кожи</t>
  </si>
  <si>
    <t>А22.04.002</t>
  </si>
  <si>
    <t>Воздействие ультразвуком при заболеваниях суставов</t>
  </si>
  <si>
    <t>А22.08.002</t>
  </si>
  <si>
    <t>Воздействие ультразвуком при заболеваниях верхних дыхательных путей</t>
  </si>
  <si>
    <t>А22.14.002</t>
  </si>
  <si>
    <t>Воздействие ультразвуком при заболеваниях печени и желчевыводящих путей</t>
  </si>
  <si>
    <t>А20.24.001</t>
  </si>
  <si>
    <t>Грязелечение заболеваний периферической нервной системы</t>
  </si>
  <si>
    <t>А20.28.001</t>
  </si>
  <si>
    <t>Грязелечение при заболеваниях почек и мочевыделительного тракта</t>
  </si>
  <si>
    <t>А17.24.002</t>
  </si>
  <si>
    <t>Гальванизация при заболеваниях периферической нервной системы</t>
  </si>
  <si>
    <t>А17.01.007</t>
  </si>
  <si>
    <t>Дарсонвализация кожи</t>
  </si>
  <si>
    <t>А17.07.007</t>
  </si>
  <si>
    <t>Дарсонвализация при патологии полости рта</t>
  </si>
  <si>
    <t>А17.08.002</t>
  </si>
  <si>
    <t>Дарсонвализация при заболеваниях верхних дыхательных путей</t>
  </si>
  <si>
    <t>А17.10.003</t>
  </si>
  <si>
    <t>Дарсонвализация при патологии сердца и перикарда</t>
  </si>
  <si>
    <t>А17.12.002</t>
  </si>
  <si>
    <t>Дарсонвализация местная при заболеваниях крупных кровеносных сосудов</t>
  </si>
  <si>
    <t>А17.13.004</t>
  </si>
  <si>
    <t>Дарсонвализация при нарушениях микроциркуляции</t>
  </si>
  <si>
    <t>А17.20.005</t>
  </si>
  <si>
    <t>Дарсонвализация местная при заболеваниях женских половых органов</t>
  </si>
  <si>
    <t>А17.23.002</t>
  </si>
  <si>
    <t>Дарсонвализация местная при заболеваниях центральной нервной системы и головного мозга</t>
  </si>
  <si>
    <t>А17.24.004</t>
  </si>
  <si>
    <t>Дарсонвализация местная при заболеваниях периферической нервной системы</t>
  </si>
  <si>
    <t>А17.25.002</t>
  </si>
  <si>
    <t>Дарсонвализация органа слуха</t>
  </si>
  <si>
    <t>А17.25.005</t>
  </si>
  <si>
    <t>Дарсонвализация эндоурально при заболеваниях органа слуха</t>
  </si>
  <si>
    <t>А22.24.002.001</t>
  </si>
  <si>
    <t>Лекарственный ультрафонофорез при заболеваниях периферической нервной системы</t>
  </si>
  <si>
    <t>А17.30.034</t>
  </si>
  <si>
    <t>Ультрафонофорез лекарственный</t>
  </si>
  <si>
    <t>А22.23.003.001</t>
  </si>
  <si>
    <t>Лекарственный ультрафонофорез при заболеваниях центральной нервной системы и головного мозга</t>
  </si>
  <si>
    <t>А22.16.002.001</t>
  </si>
  <si>
    <t>Лекарственный ультрафонофорез при заболеваниях пищевода, желудка, двенадцатиперстной кишки</t>
  </si>
  <si>
    <t>А22.01.001.001</t>
  </si>
  <si>
    <t>Ультрафонофорез лекарственный кожи</t>
  </si>
  <si>
    <t>А22.02.002</t>
  </si>
  <si>
    <t>Ультрафонофорез лекарственный при заболеваниях мышц</t>
  </si>
  <si>
    <t>А22.04.002.001</t>
  </si>
  <si>
    <t>Ультрафонофорез лекарственный при заболеваниях суставов</t>
  </si>
  <si>
    <t>А22.08.005</t>
  </si>
  <si>
    <t>Ультрафонофорез лекарственный при заболеваниях верхних дыхательных путей</t>
  </si>
  <si>
    <t>А22.09.008</t>
  </si>
  <si>
    <t>Ультрафонофорез лекарственный при заболеваниях нижних дыхательных путей</t>
  </si>
  <si>
    <t>А22.12.002.002</t>
  </si>
  <si>
    <t>Ультрафонофорез лекарственный при заболеваниях крупных кровеносных сосудов</t>
  </si>
  <si>
    <t>А22.14.002.001</t>
  </si>
  <si>
    <t>Ультрафонофорез лекарственный при заболеваниях печени и желчевыводящих путей</t>
  </si>
  <si>
    <t>А17.16.002</t>
  </si>
  <si>
    <t>Электростимуляция желудочно-кишечного тракта</t>
  </si>
  <si>
    <t>А17.24.011</t>
  </si>
  <si>
    <t>Электростимуляция двигательных нервов</t>
  </si>
  <si>
    <t>А17.28.002</t>
  </si>
  <si>
    <t>Электростимуляция мочеточников при заболеваниях почек и мочевыделительного тракта</t>
  </si>
  <si>
    <t>А17.28.003</t>
  </si>
  <si>
    <t>Электростимуляция мочевого пузыря</t>
  </si>
  <si>
    <t>А17.23.003</t>
  </si>
  <si>
    <t>Электронейростимуляция спинного мозга</t>
  </si>
  <si>
    <t>А17.03.001</t>
  </si>
  <si>
    <t>Электрофорез лекарственных препаратов при костной патологии</t>
  </si>
  <si>
    <t>А17.08.001.001</t>
  </si>
  <si>
    <t>Электрофорез лекарственных препаратов эндоназальный</t>
  </si>
  <si>
    <t>А17.09.001</t>
  </si>
  <si>
    <t>Электрофорез лекарственных препаратов при патологии легких</t>
  </si>
  <si>
    <t>А17.12.001</t>
  </si>
  <si>
    <t>Электрофорез при заболеваниях крупных кровеносных сосудов</t>
  </si>
  <si>
    <t>А17.13.001</t>
  </si>
  <si>
    <t>Электрофорез лекарственных препаратов при нарушениях микроциркуляции</t>
  </si>
  <si>
    <t>А17.14.001</t>
  </si>
  <si>
    <t>Электрофорез лекарственных препаратов при заболеваниях печени и желчевыводящих путей</t>
  </si>
  <si>
    <t>А17.15.001</t>
  </si>
  <si>
    <t>Электрофорез лекарственных препаратов при заболеваниях поджелудочной железы</t>
  </si>
  <si>
    <t>А17.16.001</t>
  </si>
  <si>
    <t>Электорофорез лекарственных препаратов при заболеваниях желудка и двенадцатиперстной кишки</t>
  </si>
  <si>
    <t>А17.19.001</t>
  </si>
  <si>
    <t>Электрофорез лекарственных препаратов при заболеваниях кишечника</t>
  </si>
  <si>
    <t>А17.20.002</t>
  </si>
  <si>
    <t>Электрофорез лекарственных препаратов при заболеваниях женских половых органов</t>
  </si>
  <si>
    <t>А17.21.001</t>
  </si>
  <si>
    <t>Электрофорез лекарственных препаратов при заболеваниях мужских половых органов</t>
  </si>
  <si>
    <t>А17.23.001</t>
  </si>
  <si>
    <t>Электрофорез лекарственных препаратов при заболеваниях центральной нервной системы и головного мозга</t>
  </si>
  <si>
    <t>А17.24.005</t>
  </si>
  <si>
    <t>Электрофорез лекарственных препаратов при заболеваниях периферической нервной системы</t>
  </si>
  <si>
    <t>А17.25.001</t>
  </si>
  <si>
    <t>Внутриушной электрофорез лекарственных препаратов при заболеваниях органа слуха</t>
  </si>
  <si>
    <t>А17.28.001</t>
  </si>
  <si>
    <t>Электрофорез лекарственных препаратов при заболеваниях почек</t>
  </si>
  <si>
    <t>А17.30.024</t>
  </si>
  <si>
    <t>Электрофорез импульсными токами</t>
  </si>
  <si>
    <t>А17.30.024.001</t>
  </si>
  <si>
    <t>Электрофорез диадинамическими токами (ДЦТ-форез)</t>
  </si>
  <si>
    <t>А17.30.024.002</t>
  </si>
  <si>
    <t>Электрофорез синусоидальными модулированными токами (СМТ-форез)</t>
  </si>
  <si>
    <t>А17.01.009</t>
  </si>
  <si>
    <t>Электронный лимфодренаж при заболеваниях кожи и подкожной клетчатки</t>
  </si>
  <si>
    <t>А20.28.003</t>
  </si>
  <si>
    <t>Воздействие минеральными водами при заболеваниях почек и мочевыделительного тракта</t>
  </si>
  <si>
    <t>А20.24.004</t>
  </si>
  <si>
    <t>Водолечение заболеваний периферической нервной системы</t>
  </si>
  <si>
    <t>А20.30.001</t>
  </si>
  <si>
    <t>Ванны минеральные лечебные</t>
  </si>
  <si>
    <t>А20.30.004</t>
  </si>
  <si>
    <t>Ванны газовые лечебные</t>
  </si>
  <si>
    <t>А20.30.005</t>
  </si>
  <si>
    <t>Ванны ароматические лечебные</t>
  </si>
  <si>
    <t>А20.30.008</t>
  </si>
  <si>
    <t>Ванны вихревые лечебные</t>
  </si>
  <si>
    <t>А20.30.010</t>
  </si>
  <si>
    <t>Подводный душ-массаж лечебный</t>
  </si>
  <si>
    <t>А20.30.011</t>
  </si>
  <si>
    <t>Душ лечебный</t>
  </si>
  <si>
    <t>А20.30.022</t>
  </si>
  <si>
    <t>Ванны суховоздушные</t>
  </si>
  <si>
    <t>А20.30.026</t>
  </si>
  <si>
    <t>Оксигенотерапия</t>
  </si>
  <si>
    <t>А20.30.030</t>
  </si>
  <si>
    <t>Ванны воздушно-пузырьковые (жемчужные)</t>
  </si>
  <si>
    <t>А19.03.002.024</t>
  </si>
  <si>
    <t>Гидрокинезотерапия при заболеваниях позвоночника</t>
  </si>
  <si>
    <t>А19.04.001.024</t>
  </si>
  <si>
    <t>Гидрокинезотерапия при заболеваниях и травмах суставов</t>
  </si>
  <si>
    <t>А19.23.002.026</t>
  </si>
  <si>
    <t>Гидрокинезотерапия при заболеваниях центральной нервной системы и головного мозга</t>
  </si>
  <si>
    <t>А19.24.001.027</t>
  </si>
  <si>
    <t>Гидрокинезотерапия при заболеваниях периферической нервной системы</t>
  </si>
  <si>
    <t>А19.03.001</t>
  </si>
  <si>
    <t>Лечебная физкультура при травме позвоночника</t>
  </si>
  <si>
    <t>А19.03.001.001</t>
  </si>
  <si>
    <t>Групповое занятие лечебной физкультурой при травме позвоночника</t>
  </si>
  <si>
    <t>А19.03.001.022</t>
  </si>
  <si>
    <t>Лечебная физкультура с использованием аппаратов и тренажеров при травме позвоночника</t>
  </si>
  <si>
    <t>А19.03.002</t>
  </si>
  <si>
    <t>Лечебная физкультура при заболеваниях позвоночника</t>
  </si>
  <si>
    <t>А19.03.002.001</t>
  </si>
  <si>
    <t>Индивидуальное занятие лечебной физкультурой при заболеваниях позвоночника</t>
  </si>
  <si>
    <t>А19.03.002.002</t>
  </si>
  <si>
    <t>Групповое занятие лечебной физкультурой при заболеваниях позвоночника</t>
  </si>
  <si>
    <t>А19.03.002.023</t>
  </si>
  <si>
    <t>Лечебная физкультура с использованием аппаратов и тренажеров при заболеваниях позвоночника</t>
  </si>
  <si>
    <t>А19.03.003.001</t>
  </si>
  <si>
    <t>Индивидуальное занятие лечебной физкультурой при переломе костей</t>
  </si>
  <si>
    <t>А19.03.003.002</t>
  </si>
  <si>
    <t>Групповое занятие лечебной физкультурой при переломе костей</t>
  </si>
  <si>
    <t>А19.03.003.022</t>
  </si>
  <si>
    <t>Лечебная физкультура с использованием аппаратов и тренажеров при переломе костей</t>
  </si>
  <si>
    <t>А19.03.004</t>
  </si>
  <si>
    <t>Лечебная физкультура при травме позвоночника с поражением спинного мозга</t>
  </si>
  <si>
    <t>А19.03.004.001</t>
  </si>
  <si>
    <t>Индивидуальное занятие лечебной физкультурой при травме позвоночника с поражением спинного мозга</t>
  </si>
  <si>
    <t>А19.03.004.002</t>
  </si>
  <si>
    <t>Групповое занятие лечебной физкультурой при травме позвоночника с поражением спинного мозга</t>
  </si>
  <si>
    <t>А19.04.001.001</t>
  </si>
  <si>
    <t>Индивидуальное занятие лечебной физкультурой при заболеваниях и травмах суставов</t>
  </si>
  <si>
    <t>А19.04.001.002</t>
  </si>
  <si>
    <t>Групповое занятие лечебной физкультурой при заболеваниях и травмах суставов</t>
  </si>
  <si>
    <t>А19.04.001.023</t>
  </si>
  <si>
    <t>Лечебная физкультура с использованием аппаратов и тренажеров при заболеваниях и травмах суставов</t>
  </si>
  <si>
    <t>А19.09.001.001</t>
  </si>
  <si>
    <t>Индивидуальное занятие лечебной физкультурой при заболеваниях бронхолегочной системы</t>
  </si>
  <si>
    <t>А19.09.001.002</t>
  </si>
  <si>
    <t>Групповое занятие лечебной физкультурой при заболеваниях бронхолегочной системы</t>
  </si>
  <si>
    <t>А19.09.002</t>
  </si>
  <si>
    <t>Дыхательные упражнения дренирующие</t>
  </si>
  <si>
    <t>А19.10.001</t>
  </si>
  <si>
    <t>Лечебная физкультура при заболеваниях сердца и перикарда</t>
  </si>
  <si>
    <t>А19.10.001.001</t>
  </si>
  <si>
    <t>Индивидуальное занятие лечебной физкультурой при заболеваниях сердца и перикарда</t>
  </si>
  <si>
    <t>А19.10.001.002</t>
  </si>
  <si>
    <t>Групповое занятие лечебной физкультурой при заболеваниях сердца и перикарда</t>
  </si>
  <si>
    <t>А19.10.001.004</t>
  </si>
  <si>
    <t>Лечебная физкультура с использованием тренажеров при заболеваниях сердца и перикарда</t>
  </si>
  <si>
    <t>А19.12.001</t>
  </si>
  <si>
    <t>Лечебная физкультура при заболеваниях крупных кровеносных сосудов</t>
  </si>
  <si>
    <t>А19.12.001.001</t>
  </si>
  <si>
    <t>Индивидуальное занятие лечебной физкультурой при заболеваниях крупных кровеносных сосудов</t>
  </si>
  <si>
    <t>А19.12.001.002</t>
  </si>
  <si>
    <t>Групповое занятие лечебной физкультурой при заболеваниях крупных кровеносных сосудов</t>
  </si>
  <si>
    <t>А19.13.001</t>
  </si>
  <si>
    <t>Лечебная физкультура при заболевании периферических сосудов</t>
  </si>
  <si>
    <t>А19.13.001.001</t>
  </si>
  <si>
    <t>Индивидуальное занятие лечебной физкультурой при заболевании системы микроциркуляции</t>
  </si>
  <si>
    <t>А19.13.001.002</t>
  </si>
  <si>
    <t>Групповое занятие лечебной физкультурой при заболевании системы микроциркуляции</t>
  </si>
  <si>
    <t>А19.13.001.003</t>
  </si>
  <si>
    <t>Лечебная физкультура с использованием тренажеров при заболевании системы микроциркуляции</t>
  </si>
  <si>
    <t>А19.14.001</t>
  </si>
  <si>
    <t>Лечебная физкультура при заболеваниях печени, желчного пузыря и желчевыводящих путей</t>
  </si>
  <si>
    <t>А19.16.001</t>
  </si>
  <si>
    <t>Лечебная физкультура при заболеваниях пищевода, желудка, двенадцатиперстной кишки</t>
  </si>
  <si>
    <t>А19.16.001.001</t>
  </si>
  <si>
    <t>Индивидуальное занятие лечебной физкультурой при заболеваниях пищевода, желудка, двенадцатиперстной кишки</t>
  </si>
  <si>
    <t>А19.16.001.002</t>
  </si>
  <si>
    <t>Групповое занятие лечебной физкультурой при заболеваниях пищевода, желудка, двенадцатиперстной кишки</t>
  </si>
  <si>
    <t>А19.18.001</t>
  </si>
  <si>
    <t>Лечебная физкультура при заболеваниях толстой кишки</t>
  </si>
  <si>
    <t>А19.18.001.001</t>
  </si>
  <si>
    <t>Индивидуальное занятие лечебной физкультурой при заболеваниях толстой кишки</t>
  </si>
  <si>
    <t>А19.18.001.002</t>
  </si>
  <si>
    <t>Групповое занятие лечебной физкультурой при заболеваниях толстой кишки</t>
  </si>
  <si>
    <t>А19.20.001</t>
  </si>
  <si>
    <t>Лечебная физкультура при заболеваниях женских половых органов</t>
  </si>
  <si>
    <t>А19.20.001.001</t>
  </si>
  <si>
    <t>Индивидуальное занятие лечебной физкультурой при заболеваниях женских половых органов</t>
  </si>
  <si>
    <t>А19.20.001.002</t>
  </si>
  <si>
    <t>Групповое занятие лечебной физкультурой при заболеваниях женских половых органов</t>
  </si>
  <si>
    <t>А19.23.001</t>
  </si>
  <si>
    <t>Упражнения лечебной физкультурой, направленные на уменьшение спастики</t>
  </si>
  <si>
    <t>А19.23.002</t>
  </si>
  <si>
    <t>Лечебная физкультура при заболеваниях центральной нервной системы и головного мозга</t>
  </si>
  <si>
    <t>А19.23.002.001</t>
  </si>
  <si>
    <t>Лечебная физкультура при заболеваниях центральной нервной системы и головного мозга в бассейне</t>
  </si>
  <si>
    <t>А19.23.002.002</t>
  </si>
  <si>
    <t>Лечебная физкультура для глазодвигательных мышц</t>
  </si>
  <si>
    <t>А19.23.002.003</t>
  </si>
  <si>
    <t>Лечебная физкультура при афазии, дизартрии</t>
  </si>
  <si>
    <t>А19.23.002.004</t>
  </si>
  <si>
    <t>Индивидуальное занятие лечебной физкультурой при афазии. дизартрии</t>
  </si>
  <si>
    <t>А19.23.002.009</t>
  </si>
  <si>
    <t>Лечебная физкультура при дисфагии</t>
  </si>
  <si>
    <t>А19.23.002.010</t>
  </si>
  <si>
    <t>Индивидуальное занятие лечебной физкультурой при дисфагии</t>
  </si>
  <si>
    <t>А19.23.002.012</t>
  </si>
  <si>
    <t>Процедуры, направленные на уменьшение спастики</t>
  </si>
  <si>
    <t>А19.23.002.013</t>
  </si>
  <si>
    <t>Терренное лечение (лечение ходьбой)</t>
  </si>
  <si>
    <t>А19.23.002.014</t>
  </si>
  <si>
    <t>Индивидуальное занятие лечебной физкультурой при заболеваниях центральной нервной системы и головного мозга</t>
  </si>
  <si>
    <t>А19.23.002.015</t>
  </si>
  <si>
    <t>Групповое занятие лечебной физкультурой при заболеваниях центральной нервной системы и головного мозга</t>
  </si>
  <si>
    <t>А19.23.002.025</t>
  </si>
  <si>
    <t>Лечебная физкультура с использованием аппаратов и тренажеров при заболеваниях центральной нервной системы и головного мозга</t>
  </si>
  <si>
    <t>А19.24.001</t>
  </si>
  <si>
    <t>Лечебная физкультура при заболеваниях периферической нервной системы</t>
  </si>
  <si>
    <t>А19.24.001.001</t>
  </si>
  <si>
    <t>Индивидуальное занятие при заболеваниях периферической нервной системы</t>
  </si>
  <si>
    <t>А19.24.001.002</t>
  </si>
  <si>
    <t>Групповое занятие при заболеваниях периферической нервной системы</t>
  </si>
  <si>
    <t>А19.24.001.026</t>
  </si>
  <si>
    <t>Лечебная физкультура с использованием аппаратов и тренажеров при заболеваниях периферической нервной системы</t>
  </si>
  <si>
    <t>А19.28.001</t>
  </si>
  <si>
    <t>Лечебная физкультура при заболеваниях почек и мочевыделительного тракта</t>
  </si>
  <si>
    <t>А19.28.001.001</t>
  </si>
  <si>
    <t>Индивидуальное занятие лечебной физкультурой при заболеваниях почек и мочевыделительного тракта</t>
  </si>
  <si>
    <t>А19.28.001.002</t>
  </si>
  <si>
    <t>Групповое занятие лечебной физкультурой при заболеваниях почек и мочевыделительного тракта</t>
  </si>
  <si>
    <t>А19.30.001</t>
  </si>
  <si>
    <t>Упражнения для укрепление мышц передней брюшной стенки</t>
  </si>
  <si>
    <t>А19.30.002</t>
  </si>
  <si>
    <t>Упражнения для укрепления мышц диафрагмы</t>
  </si>
  <si>
    <t>А19.30.005</t>
  </si>
  <si>
    <t>Упражнения для укрепления мышц лица и шеи</t>
  </si>
  <si>
    <t>А19.30.007</t>
  </si>
  <si>
    <t>Лечебная физкультура с использованием тренажера</t>
  </si>
  <si>
    <t>А21.08.002</t>
  </si>
  <si>
    <t>Лечебная физкультура при заболеваниях верхних дыхательных путей</t>
  </si>
  <si>
    <t>А21.01.001</t>
  </si>
  <si>
    <t>Общий массаж медицинский</t>
  </si>
  <si>
    <t>А21.01.002</t>
  </si>
  <si>
    <t>Массаж лица медицинский</t>
  </si>
  <si>
    <t>А21.01.003</t>
  </si>
  <si>
    <t>Массаж шеи медицинский</t>
  </si>
  <si>
    <t>А21.01.004</t>
  </si>
  <si>
    <t>Массаж верхней конечности медицинский</t>
  </si>
  <si>
    <t>А21.01.005</t>
  </si>
  <si>
    <t>Массаж волосистой части головы медицинский</t>
  </si>
  <si>
    <t>А21.01.009</t>
  </si>
  <si>
    <t>Массаж нижней конечности медицинский</t>
  </si>
  <si>
    <t>А21.03.001</t>
  </si>
  <si>
    <t>Массаж при переломе костей</t>
  </si>
  <si>
    <t>А21.03.002</t>
  </si>
  <si>
    <t>Массаж при заболеваниях позвоночника</t>
  </si>
  <si>
    <t>А21.30.001</t>
  </si>
  <si>
    <t>Массаж передней брюшной стенки медицинский</t>
  </si>
  <si>
    <t>А21.30.005</t>
  </si>
  <si>
    <t>Массаж грудной клетки медицинский</t>
  </si>
  <si>
    <t>А21.05.002</t>
  </si>
  <si>
    <t>Массаж при заболеваниях органов системы кроветворения и крови</t>
  </si>
  <si>
    <t>А21.09.002</t>
  </si>
  <si>
    <t>Массаж при хронических неспецифических заболеваниях легких</t>
  </si>
  <si>
    <t>А21.12.001</t>
  </si>
  <si>
    <t>Массаж при заболеваниях крупных кровеносных сосудов</t>
  </si>
  <si>
    <t>А21.13.001</t>
  </si>
  <si>
    <t>Массаж при заболеваниях периферических сосудов</t>
  </si>
  <si>
    <t>А21.14.001</t>
  </si>
  <si>
    <t>Массаж при заболеваниях печени, желчного пузыря, желчевыводящих путей</t>
  </si>
  <si>
    <t>А21.16.002</t>
  </si>
  <si>
    <t>Массаж при заболеваниях пищевода, желудка, двенадцатиперстной кишки</t>
  </si>
  <si>
    <t>А21.23.001</t>
  </si>
  <si>
    <t>Массаж при заболеваниях центральной нервной системы</t>
  </si>
  <si>
    <t>А21.24.004</t>
  </si>
  <si>
    <t>Массаж при заболеваниях периферической нервной системы</t>
  </si>
  <si>
    <t>А21.03.004</t>
  </si>
  <si>
    <t>Мануальная терапия при заболеваниях костной системы</t>
  </si>
  <si>
    <t>А21.09.003</t>
  </si>
  <si>
    <t>Мануальная терапия при заболеваниях нижних дыхательных путей и легочной ткани</t>
  </si>
  <si>
    <t>А21.10.003</t>
  </si>
  <si>
    <t>Мануальная терапия при заболеваниях сердца и перикарда</t>
  </si>
  <si>
    <t>А21.13.003</t>
  </si>
  <si>
    <t>Мануальная терапия при заболеваниях периферических сосудов</t>
  </si>
  <si>
    <t>А21.23.003</t>
  </si>
  <si>
    <t>Мануальная терапия при заболеваниях центральной нервной системы</t>
  </si>
  <si>
    <t>А21.24.001</t>
  </si>
  <si>
    <t>Мануальная терапия при заболеваниях периферической нервной системы</t>
  </si>
  <si>
    <t>А21.03.003</t>
  </si>
  <si>
    <t>Рефлексотерапия при заболеваниях костной системы</t>
  </si>
  <si>
    <t>А21.05.001</t>
  </si>
  <si>
    <t>Рефлексотерапия при заболеваниях органов системы кроветворения и крови</t>
  </si>
  <si>
    <t>А21.08.001</t>
  </si>
  <si>
    <t>Рефлексотерапия при заболеваниях верхних дыхательных путей</t>
  </si>
  <si>
    <t>А21.09.001</t>
  </si>
  <si>
    <t>Рефлексотерапия при заболеваниях нижних дыхательных путей и легочной ткани</t>
  </si>
  <si>
    <t>А21.10.004</t>
  </si>
  <si>
    <t>Рефлексотерапия при заболеваниях сердца и перикарда</t>
  </si>
  <si>
    <t>А21.12.003</t>
  </si>
  <si>
    <t>Рефлексотерапия при заболеваниях крупных кровеносных сосудов</t>
  </si>
  <si>
    <t>А21.13.002</t>
  </si>
  <si>
    <t>Рефлексотерапия при заболеваниях периферических сосудов</t>
  </si>
  <si>
    <t>А21.14.002</t>
  </si>
  <si>
    <t>Рефлексотерапия при заболеваниях печени, желчевыводящих путей</t>
  </si>
  <si>
    <t>А21.15.001</t>
  </si>
  <si>
    <t>Рефлексотерапия при заболеваниях поджелудочной железы</t>
  </si>
  <si>
    <t>А21.16.001</t>
  </si>
  <si>
    <t>Рефлексотерапия при заболеваниях пищевода, желудка и двенадцатиперстной кишки</t>
  </si>
  <si>
    <t>А21.23.002</t>
  </si>
  <si>
    <t>Рефлексотерапия при заболеваниях центральной нервной системы</t>
  </si>
  <si>
    <t>А21.24.002</t>
  </si>
  <si>
    <t>Рефлексотерапия при заболеваниях периферической нервной системы</t>
  </si>
  <si>
    <t>А21.25.001</t>
  </si>
  <si>
    <t>Рефлексотерапия при заболеваниях органа слуха</t>
  </si>
  <si>
    <t>А21.26.003</t>
  </si>
  <si>
    <t>Рефлексотерапия при заболеваниях органа зрения</t>
  </si>
  <si>
    <t>А21.28.001</t>
  </si>
  <si>
    <t>Рефлексотерапия при заболеваниях почек и мочевыделительного тракта</t>
  </si>
  <si>
    <t>А13.29.008.001</t>
  </si>
  <si>
    <t>Индивидуальная психотерапия</t>
  </si>
  <si>
    <t>А13.29.008.002</t>
  </si>
  <si>
    <t>Групповая психотерапия</t>
  </si>
  <si>
    <t>А13.30.003</t>
  </si>
  <si>
    <t>Аутогенная тренировка</t>
  </si>
  <si>
    <t>А13.23.001</t>
  </si>
  <si>
    <t>Медико-логопедическое исследование при дисфагии</t>
  </si>
  <si>
    <t>А13.23.002</t>
  </si>
  <si>
    <t>Медико-логопедическое исследование при афазии</t>
  </si>
  <si>
    <t>А13.23.003</t>
  </si>
  <si>
    <t>Медико-логопедическое исследование при дизартрии</t>
  </si>
  <si>
    <t>А13.23.004</t>
  </si>
  <si>
    <t>Медико-логопедическая процедура при дисфагии</t>
  </si>
  <si>
    <t>А13.23.005</t>
  </si>
  <si>
    <t>Медико-логопедическая процедура при афазии</t>
  </si>
  <si>
    <t>А13.23.006</t>
  </si>
  <si>
    <t>Медико-логопедическая процедура при дизартрии</t>
  </si>
  <si>
    <t>Востановительная физиотерапия</t>
  </si>
  <si>
    <t>A04.23.002</t>
  </si>
  <si>
    <t>Эхоэнцефалография (в М-режиме)</t>
  </si>
  <si>
    <t>A05.23.001.001</t>
  </si>
  <si>
    <t>Электроэнцефалография с нагрузочными пробами</t>
  </si>
  <si>
    <t>A05.23.001.002</t>
  </si>
  <si>
    <t>Электроэнцефалография с картированием</t>
  </si>
  <si>
    <t xml:space="preserve">A17.02.001 </t>
  </si>
  <si>
    <t>Миоэлектростимуляция (1 поле)</t>
  </si>
  <si>
    <t>Миоэлектростимуляция (2 поля)</t>
  </si>
  <si>
    <t>Миоэлектростимуляция (3 поля)</t>
  </si>
  <si>
    <t xml:space="preserve">A17.08.006 </t>
  </si>
  <si>
    <t xml:space="preserve">Дарсонвализация эндоназальная </t>
  </si>
  <si>
    <t xml:space="preserve">A17.08.001.001 </t>
  </si>
  <si>
    <t>A17.16.002</t>
  </si>
  <si>
    <t xml:space="preserve">A17.28.003 </t>
  </si>
  <si>
    <t xml:space="preserve">A17.30.030 </t>
  </si>
  <si>
    <t>Электростимуляция лицевого и/или тройничного нервов, мимических и/или жевательных мышц</t>
  </si>
  <si>
    <t xml:space="preserve">A17.23.002 </t>
  </si>
  <si>
    <t>Дарсонвализация местная при заболеваниях центральной нервной системы и головного мозга             (1 поле)</t>
  </si>
  <si>
    <t>Дарсонвализация местная при заболеваниях центральной нервной системы и головного мозга             (2 поля)</t>
  </si>
  <si>
    <t>А17.30.038</t>
  </si>
  <si>
    <t>Воздействие низкочастотным импульсноым электростатическим полем на аппарате Химават (1 поле)</t>
  </si>
  <si>
    <t>Воздействие низкочастотным импульсноым электростатическим полем на аппарате Химават (2 поля)</t>
  </si>
  <si>
    <t>Воздействие низкочастотным импульсноым электростатическим полем на аппарате Химават (3 поля)</t>
  </si>
  <si>
    <t>A17.24.002</t>
  </si>
  <si>
    <t>Гальванотерапия при заболеваниях периферической нервной системы</t>
  </si>
  <si>
    <t xml:space="preserve">A17.30.004 </t>
  </si>
  <si>
    <t>Воздействие синусоидальными модулированными токами (1 поле)</t>
  </si>
  <si>
    <t>Воздействие синусоидальными модулированными токами (2 поля)</t>
  </si>
  <si>
    <t>Воздействие синусоидальными модулированными токами (3 поля)</t>
  </si>
  <si>
    <t xml:space="preserve">A17.30.003 </t>
  </si>
  <si>
    <t>Диадинамотерапия (1 поле)</t>
  </si>
  <si>
    <t>Диадинамотерапия (2 поля)</t>
  </si>
  <si>
    <t xml:space="preserve">A17.30.014 </t>
  </si>
  <si>
    <t xml:space="preserve">A17.30.024.001 </t>
  </si>
  <si>
    <t>Электрофорез диадинамическими токами (ДДТ-форез) (1 поле)</t>
  </si>
  <si>
    <t>Электрофорез диадинамическими токами (ДДТ-форез) (2 поля)</t>
  </si>
  <si>
    <t xml:space="preserve">A17.30.024.002 </t>
  </si>
  <si>
    <t>Электрофорез синусоидальными модулированными токами (СМТ-форез) (1 поле)</t>
  </si>
  <si>
    <t>Электрофорез синусоидальными модулированными токами (СМТ-форез) (2 поля)</t>
  </si>
  <si>
    <t>Электрофорез синусоидальными модулированными токами (СМТ-форез) (3 поля)</t>
  </si>
  <si>
    <t>A17.30.027</t>
  </si>
  <si>
    <t xml:space="preserve">A17.30.028 </t>
  </si>
  <si>
    <t>Аэрозольтерапия ингаляционная</t>
  </si>
  <si>
    <t xml:space="preserve">A17.30.031 </t>
  </si>
  <si>
    <t>Воздействие магнитными полями  (1 поле)</t>
  </si>
  <si>
    <t>Воздействие магнитными полями (2 поля)</t>
  </si>
  <si>
    <t xml:space="preserve">A19.23.002.010 </t>
  </si>
  <si>
    <t xml:space="preserve">A19.23.002.014 </t>
  </si>
  <si>
    <t xml:space="preserve">A19.23.002.015 </t>
  </si>
  <si>
    <t xml:space="preserve">A19.23.003.013 </t>
  </si>
  <si>
    <t>Тренировка с биологической обратной связью по гемодинамическим показателям при заболеваниях центральной нервной системы и головного мозга (на тренажере THERA LIVE)</t>
  </si>
  <si>
    <t>Тренировка с биологической обратной связью по гемодинамическим показателям при заболеваниях центральной нервной системы и головного мозга (на велоэргонометре KETLLER)</t>
  </si>
  <si>
    <t>A19.23.003.005</t>
  </si>
  <si>
    <t>Тренировка с биологической обратной связью по кинезиологическому образу при заболеваниях центральной нервной системы и головного мозга (на тренажере THERA VITAL)</t>
  </si>
  <si>
    <t>A19.23.002.023</t>
  </si>
  <si>
    <t>Механотерапия на механотерапевтических аппаратах с электроприводом при заболеваниях центральной нервной системы и головного мозга (на вертикализаторе VARIO LINE)</t>
  </si>
  <si>
    <t>A19.23.002.017</t>
  </si>
  <si>
    <t>Роботизированная механотерапия при заболеваниях центральной нервной системы и головного мозга (на аппарате ARMEO)</t>
  </si>
  <si>
    <t>A19.23.002.025</t>
  </si>
  <si>
    <t>Лечебная физкультура с использованием аппаратов и тренажеров при заболеваниях центральной нервной системы и головного мозга (обучение ходьбе)</t>
  </si>
  <si>
    <t>Лечебная физкультура с использованием аппаратов и тренажеров при заболеваниях центральной нервной системы и головного мозга (обучение ходьбе на беговой дорожке)</t>
  </si>
  <si>
    <t>A19.30.005</t>
  </si>
  <si>
    <t xml:space="preserve">A21.08.002 </t>
  </si>
  <si>
    <t xml:space="preserve">A21.01.003 </t>
  </si>
  <si>
    <t xml:space="preserve">A21.01.004 </t>
  </si>
  <si>
    <t>Массаж рук медицинский (одна конечность)</t>
  </si>
  <si>
    <t>Массаж рук медицинский  (две конечности)</t>
  </si>
  <si>
    <t xml:space="preserve">A21.01.008 </t>
  </si>
  <si>
    <t>Массаж ног медицинский (одна конечность)</t>
  </si>
  <si>
    <t>Массаж ног медицинский  (две конечности)</t>
  </si>
  <si>
    <t xml:space="preserve">A21.23.001 </t>
  </si>
  <si>
    <t xml:space="preserve">A21.30.005 </t>
  </si>
  <si>
    <t xml:space="preserve">A21.30.006 </t>
  </si>
  <si>
    <t>Эрготерапия</t>
  </si>
  <si>
    <t xml:space="preserve">A21.12.002 </t>
  </si>
  <si>
    <t xml:space="preserve">A15.02.001 </t>
  </si>
  <si>
    <t xml:space="preserve">A22.23.001 </t>
  </si>
  <si>
    <t>A22.01.006</t>
  </si>
  <si>
    <t>Ультрафиолетовое облучение кожи (1 поле)</t>
  </si>
  <si>
    <t>Ультрафиолетовое облучение кожи (2 поля)</t>
  </si>
  <si>
    <t>Ультрафиолетовое облучение кожи (3 поля)</t>
  </si>
  <si>
    <t>A22.23.003</t>
  </si>
  <si>
    <t>Воздействие ультразвуковое при заболеваниях центральной нервной системы и головного мозга (1 поле)</t>
  </si>
  <si>
    <t>Воздействие ультразвуковое при заболеваниях центральной нервной системы и головного мозга (2 поля)</t>
  </si>
  <si>
    <t>Воздействие ультразвуковое при заболеваниях центральной нервной системы и головного мозга (3 поля)</t>
  </si>
  <si>
    <t xml:space="preserve">A22.23.003.001 </t>
  </si>
  <si>
    <t>Лекарственный ультрафонофорез при заболеваниях центральной нервной системы и головного мозга  (1 поле)</t>
  </si>
  <si>
    <t>Лекарственный ультрафонофорез при заболеваниях центральной нервной системы и головного мозга  (2 поля)</t>
  </si>
  <si>
    <t>Лекарственный ультрафонофорез при заболеваниях центральной нервной системы и головного мозга  (3 поля)</t>
  </si>
  <si>
    <t xml:space="preserve">A23.30.013.002 </t>
  </si>
  <si>
    <t>Применение подвижных игр в реабилитационном процессе</t>
  </si>
  <si>
    <t xml:space="preserve">A23.30.002 </t>
  </si>
  <si>
    <t>Пособие по подбору ортопедической обуви, стелек</t>
  </si>
  <si>
    <t xml:space="preserve">A23.30.009 </t>
  </si>
  <si>
    <t>Составление плана проведения курса лечебной физкультуры</t>
  </si>
  <si>
    <t>B05.023.001</t>
  </si>
  <si>
    <t>Услуги по реабилитации пациента, перенесшего острое нарушение мозгового кровообращения (в палате)**</t>
  </si>
  <si>
    <t>B03.020.009</t>
  </si>
  <si>
    <t>Врачебно-педагогическое наблюдение (консультация логопеда)</t>
  </si>
  <si>
    <t>A13.23.007</t>
  </si>
  <si>
    <t>Медико-логопедическая тонально-ритмическая процедура (занятие с логопедом)</t>
  </si>
  <si>
    <t>Вибрационное воздействие на грудную клетку (Система очистки дыхательных путей The Vest Пневмовибрационная система)</t>
  </si>
  <si>
    <t>A17.30.007</t>
  </si>
  <si>
    <t>А19.23.002.021</t>
  </si>
  <si>
    <t>Механотерапия на механотерапевтических аппаратах с пневмоприводом при заболеваниях центральной нервной системы и головного мозга (Аппаратные методики реабилитации после инсульта Multi Joint System (MJS)</t>
  </si>
  <si>
    <t>А05.23.007</t>
  </si>
  <si>
    <t>Стабиллометрия (Стабилометрическая тренировка с биологически обратной связью на стабилометрической платформе Pro-Kin)</t>
  </si>
  <si>
    <t>A19.23.002.020</t>
  </si>
  <si>
    <t>Механотерапия на маятниковых механотерапевтических аппаратах при заболеваниях центральной нервной системы и головного мозга (IsoMove – Изокинетическая система для нижней конечности)</t>
  </si>
  <si>
    <t>A19.23.003.012</t>
  </si>
  <si>
    <t>Тренировка с биологической обратной связью по показателям мышечной механограммы при заболеваниях центральной нервной системы и головного мозга (Тренировка поступательного контроля на реабилитационной системе T-Bed)</t>
  </si>
  <si>
    <t>B01.070.009</t>
  </si>
  <si>
    <t>Прием (тестирование, консультация) медицинского психолога  (Тест на тревогу и депрессию (HADS))</t>
  </si>
  <si>
    <t>Прием (тестирование, консультация) медицинского психолога (Монреальская шкала оценки когнитивных функций (МоСА))</t>
  </si>
  <si>
    <t>Ботулинотерапия</t>
  </si>
  <si>
    <t>A11.01.013.002</t>
  </si>
  <si>
    <t>Введением препарата Ксеомин 1 ЕД</t>
  </si>
  <si>
    <t>A21.23.002.001</t>
  </si>
  <si>
    <t>Паравертебральные блокады без стоимости препарата</t>
  </si>
  <si>
    <t>A21.23.002.002</t>
  </si>
  <si>
    <t>Паравертебральные блокады со стоимостью препарата</t>
  </si>
  <si>
    <t>A21.23.002.003</t>
  </si>
  <si>
    <t>Сакральные блокады без стоимости препарата</t>
  </si>
  <si>
    <t>A21.23.002.004</t>
  </si>
  <si>
    <t>Сакральные блокады со стоимостью препарата</t>
  </si>
  <si>
    <t>A21.23.002.005</t>
  </si>
  <si>
    <t>Блокада фасеточных суставов (под контролем ультразвукового исследования) без стоимости препарата</t>
  </si>
  <si>
    <t>A21.23.002.006</t>
  </si>
  <si>
    <t>Блокада фасеточных суставов (под контролем ультразвукового исследования) со стоимостью препарата</t>
  </si>
  <si>
    <t>A21.23.002.007</t>
  </si>
  <si>
    <t>Блокады при туннельных невропатиях (под контролем ультразвукового исследования) карпальный канал, фибулярный канал, канал Гийона, невропатия Мортона, канал локтевого нерва и др. без стоимости препарата</t>
  </si>
  <si>
    <t>A21.23.002.008</t>
  </si>
  <si>
    <t>Блокады при туннельных невропатиях (под контролем ультразвукового исследования) карпальный канал, фибулярный канал, канал Гийона, невропатия Мортона, канал локтевого нерва и др. со стоимостью препарата</t>
  </si>
  <si>
    <t>A21.23.002.009</t>
  </si>
  <si>
    <t>Блокады при мышечно-тонических болевых синдромах без стоимости препарата</t>
  </si>
  <si>
    <t>A21.23.002.010</t>
  </si>
  <si>
    <t>Блокады при мышечно-тонических болевых синдромах со стоимостью препарата</t>
  </si>
  <si>
    <t>A21.23.002.011</t>
  </si>
  <si>
    <t>Блокады при миофасциальных болевых синдромах без стоимости препарата</t>
  </si>
  <si>
    <t>A21.23.002.012</t>
  </si>
  <si>
    <t>Блокады при миофасциальных болевых синдромах со стоимостью препарата</t>
  </si>
  <si>
    <t>A21.23.002.013</t>
  </si>
  <si>
    <t>Блокады при энтезопатиях без стоимости препарата</t>
  </si>
  <si>
    <t>A21.23.002.014</t>
  </si>
  <si>
    <t>Блокады при энтезопатиях со стоимостью препарата</t>
  </si>
  <si>
    <t>8 НЕВРОЛОГИЧЕСКОЕ ОТДЕЛЕНИЕ</t>
  </si>
  <si>
    <t>А03.08.003</t>
  </si>
  <si>
    <t>Эзофагоскопия</t>
  </si>
  <si>
    <t>А03.09.001</t>
  </si>
  <si>
    <t>Бронхоскопия</t>
  </si>
  <si>
    <t>А03.09.002</t>
  </si>
  <si>
    <t>Трахеоскопия</t>
  </si>
  <si>
    <t>А03.16.001</t>
  </si>
  <si>
    <t>Эзофагогастродуоденоскопия</t>
  </si>
  <si>
    <t>А03.16.001.001</t>
  </si>
  <si>
    <t>Эзофагогастродуоденоскопия с  электрокоагуляцией кровоточащего сосуда</t>
  </si>
  <si>
    <t>А03.16.002</t>
  </si>
  <si>
    <t>А03.18.001.001</t>
  </si>
  <si>
    <t>Видеоколоноскопия</t>
  </si>
  <si>
    <t>А03.18.025</t>
  </si>
  <si>
    <t>Эндоскопическое удаление ворсинчатых опухолей толстой кишки</t>
  </si>
  <si>
    <t>А03.19.001</t>
  </si>
  <si>
    <t>Ректоскопия</t>
  </si>
  <si>
    <t>А03.19.003</t>
  </si>
  <si>
    <t>Сигмоидоскопия</t>
  </si>
  <si>
    <t>А03.30.004</t>
  </si>
  <si>
    <t>Видеоэндоскопическая петлевая резекция слизистой желудочно-кишечного тракта</t>
  </si>
  <si>
    <t>А03.30.007</t>
  </si>
  <si>
    <t>Хромоскопия, контрастное исследование пищевода, желудка, толстой кишки (доп.к исследованию)</t>
  </si>
  <si>
    <t>А06.14.007</t>
  </si>
  <si>
    <t>Ретроградная холангиопанкреатография (РХПГ)</t>
  </si>
  <si>
    <t>А11.16.001</t>
  </si>
  <si>
    <t>Биопсия пищевода с помощью эндоскопии</t>
  </si>
  <si>
    <t>А11.16.002</t>
  </si>
  <si>
    <t>Биопсия желудка с помощью эндоскопии</t>
  </si>
  <si>
    <t>А11.16.003</t>
  </si>
  <si>
    <t>Биопсия двенадцатиперстной кишки с помощью эндоскопии</t>
  </si>
  <si>
    <t>А11.19.002</t>
  </si>
  <si>
    <t>Биопсия прямой кишки с помощью видеоэндоскопических технологий</t>
  </si>
  <si>
    <t>А16.09.012</t>
  </si>
  <si>
    <t>А16.12.020.001</t>
  </si>
  <si>
    <t>А16.14.008.001</t>
  </si>
  <si>
    <t>А16.14.020.004</t>
  </si>
  <si>
    <t>А16.14.032.001</t>
  </si>
  <si>
    <t>А16.14.032.002</t>
  </si>
  <si>
    <t>А16.14.042.002</t>
  </si>
  <si>
    <t>А16.14.042.003</t>
  </si>
  <si>
    <t>А16.16.032.002</t>
  </si>
  <si>
    <t>А16.16.034.001</t>
  </si>
  <si>
    <t>А16.16.041.001</t>
  </si>
  <si>
    <t>А16.16.041.003</t>
  </si>
  <si>
    <t>А16.16.048</t>
  </si>
  <si>
    <t>А12.05.107</t>
  </si>
  <si>
    <t>Экспресс тест при ЭГДС с определение Нр-инфекции (дополнительно к исследованию)</t>
  </si>
  <si>
    <t>ЭНДОСКОПИЧЕСКОЕ ОТДЕЛЕНИЕ</t>
  </si>
  <si>
    <t>Осмотр (консультация) врачом-анестезиологом-реаниматологом, д.м.н. первичный или Зав.отделения</t>
  </si>
  <si>
    <t>Осмотр (консультация) врачом-анестезиологом-реаниматологом, д.м.н. повторный или Зав.отделения</t>
  </si>
  <si>
    <t>А06.12.017</t>
  </si>
  <si>
    <t>Ангиография артерии верхней конечности прямая (без учета стоимости расходного материала)</t>
  </si>
  <si>
    <t>А06.12.039</t>
  </si>
  <si>
    <t>Ангиография артерий нижней конечности прямая  (без учета стоимости расходного материала)</t>
  </si>
  <si>
    <t>А06.12.043</t>
  </si>
  <si>
    <t>Ангиография брыжеечных сосудов  (без учета стоимости расходного материала)</t>
  </si>
  <si>
    <t>А06.12.005</t>
  </si>
  <si>
    <t>Ангиография внутренней сонной артерии  (без учета стоимости расходного материала)</t>
  </si>
  <si>
    <t>A06.12.009</t>
  </si>
  <si>
    <t>Ангиография грудной аорты ретроградная  (без учета стоимости расходного материала)</t>
  </si>
  <si>
    <t>А06.12.049</t>
  </si>
  <si>
    <t>Ангиография легочной артерии и ее ветвей  (без учета стоимости расходного материала)</t>
  </si>
  <si>
    <t>А06.12.007</t>
  </si>
  <si>
    <t>Ангиография общей сонной артерии  (без учета стоимости расходного материала)</t>
  </si>
  <si>
    <t>А06.12.045</t>
  </si>
  <si>
    <t>Ангиография объемного образования  (без учета стоимости расходного материала)</t>
  </si>
  <si>
    <t>А06.12.003</t>
  </si>
  <si>
    <t>Ангиография позвоночной артерии  (без учета стоимости расходного материала)</t>
  </si>
  <si>
    <t>А06.12.004</t>
  </si>
  <si>
    <t>Ангиография сонной артерии избирательная  (без учета стоимости расходного материала)</t>
  </si>
  <si>
    <t>A06.12.041</t>
  </si>
  <si>
    <t>Ангиография сосудов органов брюшной полости  (без учета стоимости расходного материала)</t>
  </si>
  <si>
    <t>A06.12.042</t>
  </si>
  <si>
    <t>Ангиография сосудов органов забрюшинного пространства  (без учета стоимости расходного материала)</t>
  </si>
  <si>
    <t>А06.12.044</t>
  </si>
  <si>
    <t>Ангиография чревного ствола и его ветвей  (без учета стоимости расходного материала)</t>
  </si>
  <si>
    <t>А06.12.013</t>
  </si>
  <si>
    <t>Артериография тазовых органов  (без учета стоимости расходного материала)</t>
  </si>
  <si>
    <t>A06.12.029</t>
  </si>
  <si>
    <t>Панаортография (без учета стоимости расходного материала)</t>
  </si>
  <si>
    <t>А06.12.012</t>
  </si>
  <si>
    <t>Брюшная аортография  (без учета стоимости расходного материала)</t>
  </si>
  <si>
    <t>А06.10.008</t>
  </si>
  <si>
    <t>Вентрикулография сердца (без учета стоимости расходного материала)</t>
  </si>
  <si>
    <t>А06.10.006</t>
  </si>
  <si>
    <t>Коронарография(без учета стоимости расходного материала)</t>
  </si>
  <si>
    <t>A06.12.031</t>
  </si>
  <si>
    <t>Церебральная ангиография (без учета стоимости расходного материала)</t>
  </si>
  <si>
    <t>А06.12.027</t>
  </si>
  <si>
    <t>Флебография бедренная (без учета стоимости расходного материала)</t>
  </si>
  <si>
    <t>А06.12.036</t>
  </si>
  <si>
    <t>Флебография верхней конечности прямая (без учета стоимости расходного материала)</t>
  </si>
  <si>
    <t>A06.12.037</t>
  </si>
  <si>
    <t>Флебография верхней конечности ретроградная (без учета стоимости расходного материала)</t>
  </si>
  <si>
    <t>А06.12.020</t>
  </si>
  <si>
    <t>Флебография верхней полой вены (без учета стоимости расходного материала)</t>
  </si>
  <si>
    <t>А06.12.022</t>
  </si>
  <si>
    <t>Флебография воротной вены (без учета стоимости расходного материала)</t>
  </si>
  <si>
    <t>А06.12.028</t>
  </si>
  <si>
    <t>Флебография нижней конечности прямая (без учета стоимости расходного материала)</t>
  </si>
  <si>
    <t>А06.12.034</t>
  </si>
  <si>
    <t>Флебография нижней конечности ретроградная (без учета стоимости расходного материала)</t>
  </si>
  <si>
    <t>А06.12.021</t>
  </si>
  <si>
    <t>Флебография нижней полой вены (без учета стоимости расходного материала)</t>
  </si>
  <si>
    <t>А06.12.023</t>
  </si>
  <si>
    <t>Флебография почечной вены (без учета стоимости расходного материала)</t>
  </si>
  <si>
    <t>A06.12.025</t>
  </si>
  <si>
    <t>Флебография таза (без учета стоимости расходного материала)</t>
  </si>
  <si>
    <t>А16.12.026.001</t>
  </si>
  <si>
    <t>Баллонная ангиопластика поверхностной бедренной артерии  (без учета стоимости расходного материала)</t>
  </si>
  <si>
    <t>А16.12.026.002</t>
  </si>
  <si>
    <t>Баллонная ангиопластика подколенной артерии и магистральных артерий голени  (без учета стоимости расходного материала)</t>
  </si>
  <si>
    <t>А16.12.026.003</t>
  </si>
  <si>
    <t>Баллонная ангиопластика со стентированием поверхностной бедренной артерии  (без учета стоимости расходного материала)</t>
  </si>
  <si>
    <t>А16.12.026.004</t>
  </si>
  <si>
    <t>Баллонная ангиопластика со стентированием подколенной артерии и магистральных артерий голени  (без учета стоимости расходного материала)</t>
  </si>
  <si>
    <t>А16.12.026</t>
  </si>
  <si>
    <t>Баллонная вазодилятация  (без учета стоимости расходного материала)</t>
  </si>
  <si>
    <t>А16.12.028.001</t>
  </si>
  <si>
    <t>Механическая реканализация, баллонная ангиопластика со стентированием поверхностной бедренной артерии  (без учета стоимости расходного материала)</t>
  </si>
  <si>
    <t>А16.12.028.002</t>
  </si>
  <si>
    <t>Механическая реканализация, баллонная ангиопластика со стентированием подколенной артерии и магистральных артерий голени (без учета стоимости расходного материала)</t>
  </si>
  <si>
    <t>А16.12.026.005</t>
  </si>
  <si>
    <t>Транслюминальная баллонная ангиопластика внутренней сонной артерии со стентированием (без учета стоимости расходного материала)</t>
  </si>
  <si>
    <t>А16.12.004.009</t>
  </si>
  <si>
    <t>Транслюминальная баллонная ангиопластика и стентирование коронарных артерий (без учета стоимости расходного материала)</t>
  </si>
  <si>
    <t>A16.12.026.006</t>
  </si>
  <si>
    <t>Транслюминальная баллонная ангиопластика позвоночной артерии со стентированием (без учета стоимости расходного материала)</t>
  </si>
  <si>
    <t>А16.30.026</t>
  </si>
  <si>
    <t>Удаление импланта, трансплантата (без учета стоимости расходного материала)</t>
  </si>
  <si>
    <t>А16.12.027</t>
  </si>
  <si>
    <t>Установка венозного фильтра (без учета стоимости расходного материала)</t>
  </si>
  <si>
    <t>А16.12.028</t>
  </si>
  <si>
    <t>Установка стента в сосуд (без учета стоимости расходного материала)</t>
  </si>
  <si>
    <t>А16.12.051</t>
  </si>
  <si>
    <t>Эндоваскулярная эмболизация сосудов</t>
  </si>
  <si>
    <t>Ортопедия(Травматология) без учета расходных материалов (пластины,штифты,винты,суставы)</t>
  </si>
  <si>
    <t>Ангиография (без учета расходных материалов)</t>
  </si>
  <si>
    <t>Установка назоинтестинального зонда</t>
  </si>
  <si>
    <t>А03.30.003</t>
  </si>
  <si>
    <t>Видеоэндоскопическая колпачковая резекция слизистой желудочно-кишечного тракта</t>
  </si>
  <si>
    <t>Удаление инородного тела трахеи, бронха</t>
  </si>
  <si>
    <t>Остановка кровотечения  из переферического сосуда эндоскопическая с использованием электрокоагуляции</t>
  </si>
  <si>
    <t>Эндоскопическая литоэкстракция из холедоха</t>
  </si>
  <si>
    <t>Эндоскопическая литоэкстракция из холедоха (при "трудных" камнях)</t>
  </si>
  <si>
    <t>Эндоскопическое назобилиарное дренирование</t>
  </si>
  <si>
    <t>Эндоскопическая вирсунготомия</t>
  </si>
  <si>
    <t>Стентирование желчных протоков под видеоэндоскопическим контролем</t>
  </si>
  <si>
    <t>А16.14.032.003</t>
  </si>
  <si>
    <t>Эндоскопическое стентирование желчных протоков при опухолевом стенозе, при стенозах  анастомоза опухолевого характера  под видеоэндоскопическим контролем</t>
  </si>
  <si>
    <t>Эндоскопическая ретроградная папиллосфинктеротомия</t>
  </si>
  <si>
    <t>Эндоскопическая атипичная папиллосфинктеротомия</t>
  </si>
  <si>
    <t>А16.15.022.001</t>
  </si>
  <si>
    <t>Эндоскопическое стентирование Вирсунгова протока при опухолевом стенозе, под видеоэндоскопическим контролем</t>
  </si>
  <si>
    <t>А16.16.038.001</t>
  </si>
  <si>
    <t>Эндоскопическое удаление подслизистых образований желудка</t>
  </si>
  <si>
    <t>Эндоскопическое удаление полипов пищевода/желудка/двенадцатиперстной кишки</t>
  </si>
  <si>
    <t xml:space="preserve">А16.30.037 </t>
  </si>
  <si>
    <t>Эндоскопическое стентирование при опухолевом стенозе</t>
  </si>
  <si>
    <t>Эндоскопическая кардиодилатация пищевода баллонным кардиодилататором</t>
  </si>
  <si>
    <t>Гастростомия с использованием видеоэндоскопических технологий</t>
  </si>
  <si>
    <t>Эндоскопическое удаление инородных тел из пищевода</t>
  </si>
  <si>
    <t>Эндоскопическое удаление инородных тел из желудка</t>
  </si>
  <si>
    <t>A04.16.002.000</t>
  </si>
  <si>
    <t>Эндосонография желудка</t>
  </si>
  <si>
    <t>A04.16.005.000</t>
  </si>
  <si>
    <t>Эндосонография пищевода</t>
  </si>
  <si>
    <t>A04.16.003.000</t>
  </si>
  <si>
    <t>Эндосонография двенадцатиперстной кишки</t>
  </si>
  <si>
    <t>А03.18.003</t>
  </si>
  <si>
    <t>Эндопротезирование толстой кишки</t>
  </si>
  <si>
    <r>
      <t xml:space="preserve">Воздействие длинноволновым ультрафиолетовым излучением </t>
    </r>
    <r>
      <rPr>
        <i/>
        <sz val="10"/>
        <rFont val="Times New Roman"/>
        <family val="1"/>
        <charset val="204"/>
      </rPr>
      <t>(ДУФ)</t>
    </r>
  </si>
  <si>
    <r>
      <t xml:space="preserve">Воздействие коротким ультрафиолетовым излучением </t>
    </r>
    <r>
      <rPr>
        <i/>
        <sz val="10"/>
        <rFont val="Times New Roman"/>
        <family val="1"/>
        <charset val="204"/>
      </rPr>
      <t>(КУФ)</t>
    </r>
  </si>
  <si>
    <r>
      <t xml:space="preserve">Воздействие электрическими полями при патологии полости рта и зубов </t>
    </r>
    <r>
      <rPr>
        <i/>
        <sz val="10"/>
        <rFont val="Times New Roman"/>
        <family val="1"/>
        <charset val="204"/>
      </rPr>
      <t>(КВЧ)</t>
    </r>
  </si>
  <si>
    <r>
      <t>Наложение повязки при заболеваниях мышц (тейпирование, кинезиотейпирование)</t>
    </r>
    <r>
      <rPr>
        <b/>
        <sz val="10"/>
        <color rgb="FF000000"/>
        <rFont val="Times New Roman"/>
        <family val="1"/>
        <charset val="204"/>
      </rPr>
      <t>*</t>
    </r>
  </si>
  <si>
    <r>
      <t>Наложение  повязки при заболеваниях мышц  лица (тейпирование)</t>
    </r>
    <r>
      <rPr>
        <b/>
        <sz val="10"/>
        <color rgb="FF000000"/>
        <rFont val="Times New Roman"/>
        <family val="1"/>
        <charset val="204"/>
      </rPr>
      <t>*</t>
    </r>
  </si>
  <si>
    <t>A16.14.007</t>
  </si>
  <si>
    <t>Дренирование желчного пузыря</t>
  </si>
  <si>
    <t>A16.17.017</t>
  </si>
  <si>
    <t>Формирование обходного анастомоза тонкой кишки</t>
  </si>
  <si>
    <t>A11.09.003</t>
  </si>
  <si>
    <t>Пункция плевральной полости</t>
  </si>
  <si>
    <t>A11.09.003.002</t>
  </si>
  <si>
    <t>Пункция плевральной полости под контролем ультразвукового исследования</t>
  </si>
  <si>
    <t>A16.05.002</t>
  </si>
  <si>
    <t>Спленэктомия</t>
  </si>
  <si>
    <t>A16.05.002.001</t>
  </si>
  <si>
    <t>Спленэктомия с использованием видеоэндохирургических технологий</t>
  </si>
  <si>
    <t>A16.05.004</t>
  </si>
  <si>
    <t>Иссечение кисты селезенки</t>
  </si>
  <si>
    <t>A16.05.004.001</t>
  </si>
  <si>
    <t>Иссечение кист селезенки с использованием видеоэндохирургических технологий</t>
  </si>
  <si>
    <t>A16.05.010</t>
  </si>
  <si>
    <t>Дренирование абсцесса селезенки с использованием видеоэндоскопических технологий</t>
  </si>
  <si>
    <t>А16.08.003</t>
  </si>
  <si>
    <t>Постановка временной трахеостомы</t>
  </si>
  <si>
    <t>А16.08.004</t>
  </si>
  <si>
    <t>Постановка постоянной трахеостомы</t>
  </si>
  <si>
    <t>А16.09.004</t>
  </si>
  <si>
    <t>Дренирование плевральной полости</t>
  </si>
  <si>
    <t>A16.14.006</t>
  </si>
  <si>
    <t>Холецистотомия</t>
  </si>
  <si>
    <t>A16.14.006.001</t>
  </si>
  <si>
    <t>Лапароскопическая холецистостомия</t>
  </si>
  <si>
    <t>A16.14.006.002</t>
  </si>
  <si>
    <t>Чрескожная чреспеченочная холецистостомия, холецистохолангиостомия под контролем ультразвукового исследования</t>
  </si>
  <si>
    <t>A16.14.007.001</t>
  </si>
  <si>
    <t>Дренирование желчного пузыря под контролем ультразвукового исследования</t>
  </si>
  <si>
    <t>A16.14.009</t>
  </si>
  <si>
    <t>Холецистэктомия</t>
  </si>
  <si>
    <t>A16.14.009.002</t>
  </si>
  <si>
    <t>Холецистэктомия лапароскопическая</t>
  </si>
  <si>
    <t>A16.14.011.001</t>
  </si>
  <si>
    <t>Холедохолитотомия с использованием видеоэндоскопических технологий</t>
  </si>
  <si>
    <t>A16.14.014</t>
  </si>
  <si>
    <t>Восстановление желчных протоков</t>
  </si>
  <si>
    <t>A16.14.016</t>
  </si>
  <si>
    <t>Оперативное лечение свища желчного пузыря</t>
  </si>
  <si>
    <t>A16.14.018</t>
  </si>
  <si>
    <t>Дренирование абсцесса печени</t>
  </si>
  <si>
    <t>A16.14.018.001</t>
  </si>
  <si>
    <t>Дренирование абсцесса печени под контролем ультразвукового исследования</t>
  </si>
  <si>
    <t>A16.14.018.002</t>
  </si>
  <si>
    <t>Дренирование кист, абсцесса печени с использованием видеоэндоскопических технологий</t>
  </si>
  <si>
    <t>A16.14.018.003</t>
  </si>
  <si>
    <t>Дренирование кисты, абсцесса печени чрескожное</t>
  </si>
  <si>
    <t>A16.14.020.001</t>
  </si>
  <si>
    <t>Наружное дренирование желчных протоков под контролем ультразвукового исследования</t>
  </si>
  <si>
    <t>A16.14.020.002</t>
  </si>
  <si>
    <t>Замена холангиостомических дренажей под рентгенологическим контролем</t>
  </si>
  <si>
    <t>A16.14.022</t>
  </si>
  <si>
    <t>Наложение гепатикоеюноанастомоза</t>
  </si>
  <si>
    <t>A16.14.023</t>
  </si>
  <si>
    <t>Наложение гепатикодуоденоанастомоза</t>
  </si>
  <si>
    <t>A16.14.024.001</t>
  </si>
  <si>
    <t>Антеградное эндопротезирование желчных протоков</t>
  </si>
  <si>
    <t>A16.14.026</t>
  </si>
  <si>
    <t>Наложение гепатоеюноанастомоза</t>
  </si>
  <si>
    <t>A16.14.026.001</t>
  </si>
  <si>
    <t>Наложение холецистоеюноанастомоза с межкишечным анастомозом</t>
  </si>
  <si>
    <t>A16.14.027.002</t>
  </si>
  <si>
    <t>Лапароскопическое наложение билиодигестивного анастомоза</t>
  </si>
  <si>
    <t>A16.14.030</t>
  </si>
  <si>
    <t>Резекция печени атипичная</t>
  </si>
  <si>
    <t>A16.14.030.001</t>
  </si>
  <si>
    <t>Лапароскопическая краевая (атипичная) резекция печени</t>
  </si>
  <si>
    <t>A16.14.031.001</t>
  </si>
  <si>
    <t>Холедохолитотомия</t>
  </si>
  <si>
    <t>A16.14.031.002</t>
  </si>
  <si>
    <t>Холедоходуоденоанастомоз</t>
  </si>
  <si>
    <t>A16.14.031.003</t>
  </si>
  <si>
    <t>Холедохоеюноанастомоз</t>
  </si>
  <si>
    <t>A16.14.041</t>
  </si>
  <si>
    <t>Трансдуоденальная папиллэктомия</t>
  </si>
  <si>
    <t>A16.14.042</t>
  </si>
  <si>
    <t>Трансдуоденальная папиллосфинктеротомия</t>
  </si>
  <si>
    <t>A16.15.001.003</t>
  </si>
  <si>
    <t>Частичная резекция головки поджелудочной железы с панкреатоеюноанастомозом (операция Фрея)</t>
  </si>
  <si>
    <t>A16.15.004</t>
  </si>
  <si>
    <t>Цистоэнтеростомия</t>
  </si>
  <si>
    <t>A16.15.008</t>
  </si>
  <si>
    <t>Продольная панкреатоеюностомия</t>
  </si>
  <si>
    <t>A16.15.009.001</t>
  </si>
  <si>
    <t>Дистальная резекция поджелудочной железы с сохранением селезенки</t>
  </si>
  <si>
    <t>A16.15.009.002</t>
  </si>
  <si>
    <t>Дистальная резекция поджелудочной железы со спленэктомией</t>
  </si>
  <si>
    <t>A16.15.010</t>
  </si>
  <si>
    <t>Панкреатодуоденальная резекция</t>
  </si>
  <si>
    <t>A16.15.010.001</t>
  </si>
  <si>
    <t>Панкреатодуоденальная резекция с резекцией желудка</t>
  </si>
  <si>
    <t>A16.15.014</t>
  </si>
  <si>
    <t>Оментобурсостомия</t>
  </si>
  <si>
    <t>A16.15.015</t>
  </si>
  <si>
    <t>Наружное дренирование кист поджелудочной железы</t>
  </si>
  <si>
    <t>A16.15.015.001</t>
  </si>
  <si>
    <t>Дренирование кист поджелудочной железы под контролем ультразвукового исследования</t>
  </si>
  <si>
    <t>A16.15.018</t>
  </si>
  <si>
    <t>Некрсеквестрэктомия поджелудочной железы</t>
  </si>
  <si>
    <t>A16.15.019</t>
  </si>
  <si>
    <t>Наложение панкреато(цисто) еюноанастомоза</t>
  </si>
  <si>
    <t>A16.16.013</t>
  </si>
  <si>
    <t>Иссечение язвы желудка или двенадцатиперстной кишки</t>
  </si>
  <si>
    <t>A16.16.015</t>
  </si>
  <si>
    <t>Гастрэктомия</t>
  </si>
  <si>
    <t>A16.16.017</t>
  </si>
  <si>
    <t>Резекция желудка</t>
  </si>
  <si>
    <t>A16.16.017.002</t>
  </si>
  <si>
    <t>Резекция желудка дистальная субтотальная с использованием видеоэндоскопических технологий</t>
  </si>
  <si>
    <t>A16.16.017.007</t>
  </si>
  <si>
    <t>Резекция оперированного желудка</t>
  </si>
  <si>
    <t>A16.16.017.009</t>
  </si>
  <si>
    <t>Экстирпация культи желудка</t>
  </si>
  <si>
    <t>A16.16.020</t>
  </si>
  <si>
    <t>Гастроэнтеростомия (без гастрэктомии)</t>
  </si>
  <si>
    <t>A16.16.021</t>
  </si>
  <si>
    <t>Ушивание язвы желудка или двенадцатиперстной кишки</t>
  </si>
  <si>
    <t>A16.16.021.001</t>
  </si>
  <si>
    <t>Ушивание язвы желудка или двенадцатиперстной кишки с использованием видеоэндоскопических технологий</t>
  </si>
  <si>
    <t>A16.16.034</t>
  </si>
  <si>
    <t>Гастростомия</t>
  </si>
  <si>
    <t>A16.16.034.001</t>
  </si>
  <si>
    <t>A16.16.036.001</t>
  </si>
  <si>
    <t>Лапароскопический гастроэнтероанастомоз</t>
  </si>
  <si>
    <t>A16.16.053</t>
  </si>
  <si>
    <t>Закрытие гастростомы</t>
  </si>
  <si>
    <t>A16.16.055</t>
  </si>
  <si>
    <t>Ушивание разрыва пищевода</t>
  </si>
  <si>
    <t>A16.16.061</t>
  </si>
  <si>
    <t>Ушивание раны желудка при проникающем ранении или разрыве</t>
  </si>
  <si>
    <t>A16.17.001</t>
  </si>
  <si>
    <t>Иссечение дивертикула тонкой кишки</t>
  </si>
  <si>
    <t>A16.17.002</t>
  </si>
  <si>
    <t>Сегментарное иссечение поврежденной тонкой кишки</t>
  </si>
  <si>
    <t>A16.17.006</t>
  </si>
  <si>
    <t>Наложение анастомоза тонкой кишки в толстую кишку</t>
  </si>
  <si>
    <t>A16.17.007</t>
  </si>
  <si>
    <t>Илеостомия</t>
  </si>
  <si>
    <t>A16.17.007.001</t>
  </si>
  <si>
    <t>Илеостомия превентивная</t>
  </si>
  <si>
    <t>A16.17.008</t>
  </si>
  <si>
    <t>Еюностомия</t>
  </si>
  <si>
    <t>A16.17.009.001</t>
  </si>
  <si>
    <t>Дезинвагинация с резекцией кишки</t>
  </si>
  <si>
    <t>A16.17.010</t>
  </si>
  <si>
    <t>Оперативное удаление инородного тела тонкой кишки</t>
  </si>
  <si>
    <t>A16.17.011</t>
  </si>
  <si>
    <t>Энтероэнтеростомия</t>
  </si>
  <si>
    <t>A16.17.013</t>
  </si>
  <si>
    <t>Ушивание дефекта тонкой кишки</t>
  </si>
  <si>
    <t>A16.17.016</t>
  </si>
  <si>
    <t>Закрытие илеостомы</t>
  </si>
  <si>
    <t>A16.17.016.001</t>
  </si>
  <si>
    <t>Внутрибрюшное закрытие илеостомы с формированием илео- илеоанастомоза</t>
  </si>
  <si>
    <t>A16.17.019</t>
  </si>
  <si>
    <t>Лапароскопическая энтеростомия</t>
  </si>
  <si>
    <t>A16.18.003</t>
  </si>
  <si>
    <t>Иссечение толстой кишки с анастомозом "конец в конец"</t>
  </si>
  <si>
    <t>A16.18.004</t>
  </si>
  <si>
    <t>Тотальная колэктомия</t>
  </si>
  <si>
    <t>A16.18.004.001</t>
  </si>
  <si>
    <t>Субтотальная колэктомия</t>
  </si>
  <si>
    <t>A16.18.006</t>
  </si>
  <si>
    <t>Резекция и формирование стомы</t>
  </si>
  <si>
    <t>A16.18.007</t>
  </si>
  <si>
    <t>Колостомия</t>
  </si>
  <si>
    <t>A16.18.009</t>
  </si>
  <si>
    <t>Аппендэктомия</t>
  </si>
  <si>
    <t>A16.18.009.002</t>
  </si>
  <si>
    <t>Аппендэктомия с местным перитонитом</t>
  </si>
  <si>
    <t>A16.18.009.003</t>
  </si>
  <si>
    <t>Аппендэктомия с распространенным перитонитом</t>
  </si>
  <si>
    <t>A16.18.009.004</t>
  </si>
  <si>
    <t>Аппендэктомия с абсцессом брюшной полости</t>
  </si>
  <si>
    <t>A16.18.009.001</t>
  </si>
  <si>
    <t>Аппендэктомия с использованием видеоэндоскопических технологий</t>
  </si>
  <si>
    <t>A16.18.009.001.001</t>
  </si>
  <si>
    <t xml:space="preserve">Аппендэктомия с местным перитонитом с использованием видеоэндоскопических технологий </t>
  </si>
  <si>
    <t>A16.18.009.001.002</t>
  </si>
  <si>
    <t>Аппендэктомия с распространенным перитонитом с использованием видеоэндоскопических технологий</t>
  </si>
  <si>
    <t>A16.18.009.001.003</t>
  </si>
  <si>
    <t>Аппендэктомия с абсцессом брюшной полости с использованием видеоэндоскопических технологий</t>
  </si>
  <si>
    <t>A16.18.010</t>
  </si>
  <si>
    <t>Дренаж аппендикулярного абсцесса</t>
  </si>
  <si>
    <t>A16.18.011</t>
  </si>
  <si>
    <t>Оперативное удаление инородного тела толстой кишки</t>
  </si>
  <si>
    <t>A16.18.012</t>
  </si>
  <si>
    <t>Формирование обходного анастомоза толстой кишки</t>
  </si>
  <si>
    <t>A16.18.013</t>
  </si>
  <si>
    <t>Закрытие колостомы</t>
  </si>
  <si>
    <t>A16.18.015</t>
  </si>
  <si>
    <t>Гемиколэктомия левосторонняя</t>
  </si>
  <si>
    <t>A16.18.015.002</t>
  </si>
  <si>
    <t>Гемиколэктомия левосторонняя с использованием видеоэндоскопических технологий</t>
  </si>
  <si>
    <t>A16.18.016</t>
  </si>
  <si>
    <t>Гемиколэктомия правосторонняя</t>
  </si>
  <si>
    <t>A16.18.016.001</t>
  </si>
  <si>
    <t>Гемиколэктомия правосторонняя с использованием видеоэндоскопических технологий</t>
  </si>
  <si>
    <t>A16.18.017</t>
  </si>
  <si>
    <t>Резекция поперечно-ободочной кишки</t>
  </si>
  <si>
    <t>A16.18.017.001</t>
  </si>
  <si>
    <t>Резекция поперечно-ободочной кишки с использованием видеоэндоскопических технологий</t>
  </si>
  <si>
    <t>A16.18.022</t>
  </si>
  <si>
    <t>Разобщение сращений при спаечной непроходимости</t>
  </si>
  <si>
    <t>A16.18.022.001</t>
  </si>
  <si>
    <t>Разобщение сращений при спаечной непроходимости с использованием видеоэндоскопических технологий</t>
  </si>
  <si>
    <t>A16.18.024</t>
  </si>
  <si>
    <t>Закрытие толстокишечных свищей</t>
  </si>
  <si>
    <t>A16.18.026</t>
  </si>
  <si>
    <t>Лапароскопическое удаление новообразования толстой кишки</t>
  </si>
  <si>
    <t>A16.18.028</t>
  </si>
  <si>
    <t>Удаление жирового придатка толстой кишки</t>
  </si>
  <si>
    <t>A16.18.028.001</t>
  </si>
  <si>
    <t>Удаление жирового придатка толстой кишки лапароскопическое</t>
  </si>
  <si>
    <t>A16.18.029</t>
  </si>
  <si>
    <t>Резекция илеоцекального угла</t>
  </si>
  <si>
    <t>A16.18.030</t>
  </si>
  <si>
    <t>Колэктомия</t>
  </si>
  <si>
    <t>A16.19.019</t>
  </si>
  <si>
    <t>Резекция сигмовидной кишки</t>
  </si>
  <si>
    <t>A16.19.019.001</t>
  </si>
  <si>
    <t>Резекция сигмовидной кишки с использованием видеоэндоскопических технологий</t>
  </si>
  <si>
    <t>A16.19.019.003</t>
  </si>
  <si>
    <t>Обструктивная резекция сигмовидной кишки</t>
  </si>
  <si>
    <t>A16.19.019.004</t>
  </si>
  <si>
    <t>Обструктивная резекция сигмовидной кишки с использованием видеоэндоскопических технологий</t>
  </si>
  <si>
    <t>A16.19.019.007</t>
  </si>
  <si>
    <t>Резекция сигмовидной ободочной кишки внутрибрюшная с анастомозом конец-в-конец</t>
  </si>
  <si>
    <t>A16.19.021</t>
  </si>
  <si>
    <t>Резекция прямой кишки</t>
  </si>
  <si>
    <t>A16.19.021.003</t>
  </si>
  <si>
    <t>Резекция прямой кишки передняя с использованием видеоэндоскопических технологий</t>
  </si>
  <si>
    <t>A16.30.001.001</t>
  </si>
  <si>
    <t xml:space="preserve">Оперативное лечение пахово-бедренной грыжи с использованием видеоэндоскопических технологий </t>
  </si>
  <si>
    <t>A16.30.001.002</t>
  </si>
  <si>
    <t>Оперативное лечение пахово-бедренной грыжи с использованием сетчатых имплантов</t>
  </si>
  <si>
    <t>A16.30.002.001</t>
  </si>
  <si>
    <t xml:space="preserve">Оперативное лечение пупочной грыжи с использованием видеоэндоскопических технологий </t>
  </si>
  <si>
    <t>A16.30.002.002</t>
  </si>
  <si>
    <t>Оперативное лечение пупочной грыжи с использованием сетчатых имплантов</t>
  </si>
  <si>
    <t>A16.30.003</t>
  </si>
  <si>
    <t xml:space="preserve">Оперативное лечение околопупочной грыжи </t>
  </si>
  <si>
    <t>A16.30.004.001</t>
  </si>
  <si>
    <t xml:space="preserve">Грыжесечение при грыже белой линии живота </t>
  </si>
  <si>
    <t>A16.30.004.002</t>
  </si>
  <si>
    <t xml:space="preserve">Пластика при диастазе прямых мышц живота </t>
  </si>
  <si>
    <t>A16.30.004.009</t>
  </si>
  <si>
    <t xml:space="preserve">Операция при грыже спигелиевой линии живота </t>
  </si>
  <si>
    <t>A16.30.004.010</t>
  </si>
  <si>
    <t>Лапароскопическая пластика передней брюшной стенки при грыжах</t>
  </si>
  <si>
    <t>A16.30.004.011</t>
  </si>
  <si>
    <t>Оперативное лечение грыжи передней брюшной стенки с использованием сетчатых имплантов</t>
  </si>
  <si>
    <t>A16.30.004.012</t>
  </si>
  <si>
    <t xml:space="preserve">Оперативное лечение послеоперационной грыжи с использованием сетчатых имплантов </t>
  </si>
  <si>
    <t>A16.30.004.013</t>
  </si>
  <si>
    <t xml:space="preserve">Операция при большой послеоперационной грыже с использованием видеоэндоскопических технологий </t>
  </si>
  <si>
    <t>A16.30.004.014</t>
  </si>
  <si>
    <t xml:space="preserve">Операция при гигантской послеоперационной грыже с использованием видеоэндоскопических технологий </t>
  </si>
  <si>
    <t>A16.30.004.015</t>
  </si>
  <si>
    <t>Операция при большой послеоперационной грыже с использованием сетчатых имплантов</t>
  </si>
  <si>
    <t>A16.30.004.016</t>
  </si>
  <si>
    <t>Операция при гигантской послеоперационной грыже с использованием сетчатых имплантов</t>
  </si>
  <si>
    <t>A16.30.006.001</t>
  </si>
  <si>
    <t>Релапаротомия</t>
  </si>
  <si>
    <t>A16.30.006.002</t>
  </si>
  <si>
    <t>Лапаротомия диагностическая</t>
  </si>
  <si>
    <t>A16.30.007</t>
  </si>
  <si>
    <t>Дренаж перитонеальный</t>
  </si>
  <si>
    <t>A16.30.007.001</t>
  </si>
  <si>
    <t>Дренирование брюшной полости под контролем ультразвукового исследования</t>
  </si>
  <si>
    <t>A16.30.007.003</t>
  </si>
  <si>
    <t>Дренирование кист брюшной полости</t>
  </si>
  <si>
    <t>A16.30.007.004</t>
  </si>
  <si>
    <t>Лапароскопическое дренирование брюшной полости</t>
  </si>
  <si>
    <t>A16.30.010.001</t>
  </si>
  <si>
    <t>Иссечение сальника с использованием видеоэндоскопических технологий</t>
  </si>
  <si>
    <t>A16.30.011</t>
  </si>
  <si>
    <t>Разделение брюшинных спаек</t>
  </si>
  <si>
    <t>A16.30.011.001</t>
  </si>
  <si>
    <t>Разделение брюшинных спаек с использованием видеоэндоскопических технологий</t>
  </si>
  <si>
    <t>A16.30.024</t>
  </si>
  <si>
    <t>Удаление новообразования забрюшинного пространства</t>
  </si>
  <si>
    <t>A16.30.025</t>
  </si>
  <si>
    <t>Удаление кист и опухолевидных образований брюшной полости</t>
  </si>
  <si>
    <t>A16.30.025.002</t>
  </si>
  <si>
    <t>Удаление инородных тел в брюшной полости</t>
  </si>
  <si>
    <t>A16.30.025.003</t>
  </si>
  <si>
    <t>Удаление гематомы в брюшной полости</t>
  </si>
  <si>
    <t>A16.30.025.004</t>
  </si>
  <si>
    <t>Лапароскопическое удаление инородных тел в брюшной полости</t>
  </si>
  <si>
    <t>A16.30.025.005</t>
  </si>
  <si>
    <t>Лапароскопическое удаление новообразований брюшной полости и забрюшинного пространства</t>
  </si>
  <si>
    <t>A16.30.032</t>
  </si>
  <si>
    <t>Иссечение новообразования мягких тканей</t>
  </si>
  <si>
    <t>A16.30.032.004</t>
  </si>
  <si>
    <t>Иссечение множественных новообразований мягких тканей (до 2х)</t>
  </si>
  <si>
    <t>A16.30.043.003</t>
  </si>
  <si>
    <t>Дренирование брюшной полости и забрюшинного пространства под контролем ультразвукового исследования</t>
  </si>
  <si>
    <t>A16.30.069</t>
  </si>
  <si>
    <t>A16.30.070.001</t>
  </si>
  <si>
    <t xml:space="preserve">пункционно-дренажное лечение ограниченых скоплений патологического субстрата </t>
  </si>
  <si>
    <t>A16.30.071</t>
  </si>
  <si>
    <t>Резекция большого сальника</t>
  </si>
  <si>
    <t>A16.30.071.001</t>
  </si>
  <si>
    <t>Резекция большого сальника с использованием видеоэндоскопических технологий</t>
  </si>
  <si>
    <t>A16.30.079</t>
  </si>
  <si>
    <t>Лапароскопия диагностическая</t>
  </si>
  <si>
    <t>A11.02.001</t>
  </si>
  <si>
    <t>Биопсия мышцы</t>
  </si>
  <si>
    <t>Пункция лимфатического узла под контролем ультразвукового исследования</t>
  </si>
  <si>
    <t>A11.06.001.002</t>
  </si>
  <si>
    <t>Лечебно-диагностическая пункция под контролем ультразвукового исследования</t>
  </si>
  <si>
    <t>A11.06.002.003</t>
  </si>
  <si>
    <t>Биопсия лимфатического узла интраоперационная</t>
  </si>
  <si>
    <t>А06.14.009</t>
  </si>
  <si>
    <t>Чрескожная чреспеченочная холангиография</t>
  </si>
  <si>
    <t xml:space="preserve"> УЛЬТРАЗВУКОВЫЕ ИССЛЕДОВАНИЯ ПРИ ОПЕРАТИВНЫХ ВМЕШАТЕЛЬСТВАХ</t>
  </si>
  <si>
    <t>А11.06.001.001</t>
  </si>
  <si>
    <t>А11.09.003.002</t>
  </si>
  <si>
    <t>А11.14.001.001</t>
  </si>
  <si>
    <t>Биопсия печени под контролем ультразвукового исследования</t>
  </si>
  <si>
    <t>А11.15.002.001</t>
  </si>
  <si>
    <t>Пункция поджелудочной железы под контролем ультразвукового исследования</t>
  </si>
  <si>
    <t>А11.22.002.001</t>
  </si>
  <si>
    <t>Пункция щитовидной или паращитовидной железы под контролем ультразвукового исследования</t>
  </si>
  <si>
    <t>А11.28.001.001</t>
  </si>
  <si>
    <t>Биопсия почки под контролем ультразвукового исследования</t>
  </si>
  <si>
    <t>А16.14.006.002</t>
  </si>
  <si>
    <t>А16.14.007.001</t>
  </si>
  <si>
    <t>А16.14.020.001</t>
  </si>
  <si>
    <t>А16.14.018.001</t>
  </si>
  <si>
    <t>А16.14.035.002</t>
  </si>
  <si>
    <t>Чрескожная пункционная алкоголизация кист печени под контролем ультразвукового исследования</t>
  </si>
  <si>
    <t>А16.14.035.005</t>
  </si>
  <si>
    <t>Дренирование эхинококковых кист печени без удаления хитиновой оболочки под контролем ультразвукового исследования</t>
  </si>
  <si>
    <t>А16.15.015.003</t>
  </si>
  <si>
    <t>Окклюзия кист поджелудочной железы под контролем ультразвукового исследования</t>
  </si>
  <si>
    <t>5 Хирургическое отделение</t>
  </si>
  <si>
    <t>A16.30.076.001</t>
  </si>
  <si>
    <t>Вскрытие гематомы мягких тканей (2 категория)</t>
  </si>
  <si>
    <t>A11.01.001</t>
  </si>
  <si>
    <t>A11.01.017</t>
  </si>
  <si>
    <t>Пункция гнойного очага</t>
  </si>
  <si>
    <t>A16.01.017.002</t>
  </si>
  <si>
    <t>Удаление доброкачественных новообразований кожи (одно образование)</t>
  </si>
  <si>
    <t>A16.01.027</t>
  </si>
  <si>
    <t>A16.01.027.001</t>
  </si>
  <si>
    <t>Удаление ногтевой пластинки с клиновидной резекцией матрикса</t>
  </si>
  <si>
    <t>A16.30.043</t>
  </si>
  <si>
    <t>Вскрытие и дренирование внутрибрюшной флегмоны, абсцесса</t>
  </si>
  <si>
    <t>A16.30.043.004</t>
  </si>
  <si>
    <t>Вскрытие и дренирование забрюшной флегмоны, абсцесса</t>
  </si>
  <si>
    <t>A15.01.002.001</t>
  </si>
  <si>
    <t>Наложение повязки на малую гнойную рану</t>
  </si>
  <si>
    <t>A15.01.002.002</t>
  </si>
  <si>
    <t>Наложение повязки на  гнойную рану</t>
  </si>
  <si>
    <t>A15.30.006</t>
  </si>
  <si>
    <t>Наложение повязки при пролежнях III и/или IV степеней тяжести</t>
  </si>
  <si>
    <t>A15.30.010</t>
  </si>
  <si>
    <t>Наложение повязки при термических и химических ожогах</t>
  </si>
  <si>
    <t>A16.01.002</t>
  </si>
  <si>
    <t>A16.01.003</t>
  </si>
  <si>
    <t>Некрэктомия</t>
  </si>
  <si>
    <t>A16.01.003.001</t>
  </si>
  <si>
    <t>Некрэктомия ультразвуковая</t>
  </si>
  <si>
    <t>A16.01.003.004</t>
  </si>
  <si>
    <t>Некрэктомия гнойно-некротического очага стопы (голени) с установкой NPWT системы</t>
  </si>
  <si>
    <t>A16.01.004.002</t>
  </si>
  <si>
    <t>Ревизия послеоперационной раны под наркозом</t>
  </si>
  <si>
    <t>A16.01.005</t>
  </si>
  <si>
    <t>Иссечение поражения кожи</t>
  </si>
  <si>
    <t>A16.01.011</t>
  </si>
  <si>
    <t>A16.01.012</t>
  </si>
  <si>
    <t>Вскрытие и дренирование флегмоны (абсцесса)</t>
  </si>
  <si>
    <t>A16.01.012.005</t>
  </si>
  <si>
    <t>Вскрытие и дренирование флегмоны (абсцесса) с использованием воздушно-плазменных потоков "ПЛАЗОН"</t>
  </si>
  <si>
    <t>A16.01.012.001</t>
  </si>
  <si>
    <t>Вскрытие флегмоны (абсцесса) стопы (голени)</t>
  </si>
  <si>
    <t>A16.01.012.003</t>
  </si>
  <si>
    <t>Вскрытие флегмоны (абсцесса) стопы (голени, бедра, мягких тканей) с установкой NPWT системы</t>
  </si>
  <si>
    <t>A16.01.029</t>
  </si>
  <si>
    <t>Некротомия</t>
  </si>
  <si>
    <t>A16.03.015</t>
  </si>
  <si>
    <t>Секвестрэктомия</t>
  </si>
  <si>
    <t>A16.03.058</t>
  </si>
  <si>
    <t>Остеонекрэктомия</t>
  </si>
  <si>
    <t>A16.04.039.001</t>
  </si>
  <si>
    <t xml:space="preserve">Вскрытие и дренирование синовиальной сумки </t>
  </si>
  <si>
    <t>A16.08.018</t>
  </si>
  <si>
    <t>Вскрытие фурункула носа</t>
  </si>
  <si>
    <t>A16.30.017.001.001</t>
  </si>
  <si>
    <t>Ампутация голени в верхней трети</t>
  </si>
  <si>
    <t>A16.30.017.001.002</t>
  </si>
  <si>
    <t>Ампутация голени в нижней трети</t>
  </si>
  <si>
    <t>A16.30.017.002.001</t>
  </si>
  <si>
    <t>Ампутация стопы с сохранинием пяточной кости</t>
  </si>
  <si>
    <t>A16.30.017.002.002</t>
  </si>
  <si>
    <t>Ампутация стопы с удалением дистальной части стопы</t>
  </si>
  <si>
    <t>A16.30.017.002.003</t>
  </si>
  <si>
    <t>Ампутация стопы на уровне средней трети</t>
  </si>
  <si>
    <t>A16.30.017.002.004</t>
  </si>
  <si>
    <t>Атипичная ампутация (резекция) стопы</t>
  </si>
  <si>
    <t>A16.30.017.003</t>
  </si>
  <si>
    <t>Ампутация пальцев нижней конечности</t>
  </si>
  <si>
    <t>A16.30.017.004</t>
  </si>
  <si>
    <t>Ампутация бедра</t>
  </si>
  <si>
    <t>A16.30.019.001</t>
  </si>
  <si>
    <t>Ампутация плеча</t>
  </si>
  <si>
    <t>A16.30.019.002</t>
  </si>
  <si>
    <t>Ампутация предплечья</t>
  </si>
  <si>
    <t>A16.30.019.003</t>
  </si>
  <si>
    <t>Ампутация кисти</t>
  </si>
  <si>
    <t>A16.30.019.004</t>
  </si>
  <si>
    <t>Ампутация пальцев верхней конечности</t>
  </si>
  <si>
    <t>А16.30.076</t>
  </si>
  <si>
    <t>Вскрытие гематомы мягких тканей (1 категория)</t>
  </si>
  <si>
    <t>А16.30.076.002</t>
  </si>
  <si>
    <t>Вскрытие гематомы мягких тканей с дренированием</t>
  </si>
  <si>
    <t>А16.04.039</t>
  </si>
  <si>
    <t>Вскрытие и дренирование синовиальной сумки (1 категория)</t>
  </si>
  <si>
    <t>A11.04.005</t>
  </si>
  <si>
    <t>Пункция синовиальной сумки сустава</t>
  </si>
  <si>
    <t>Комплексное органосохраняющее лечение костного/костно-суставного/сухожильного панариция</t>
  </si>
  <si>
    <t>Вскрытие флегмоны кисти (1 категории сложности)</t>
  </si>
  <si>
    <t>Лечение флегмоны кисти (2 категории сложности)</t>
  </si>
  <si>
    <t>Лечение бурсита (препателлярного и локтевого) малоинвазивными методами</t>
  </si>
  <si>
    <t>Комплексное органосохраняющее лечение гнойно-некротических поражений конечностей на фоне  тромбангиитов различной этиологии</t>
  </si>
  <si>
    <t>Комплексное органосохраняющее лечение гнойно-некротических поражений конечностей при васкулитах разной этиологии, склеродермии</t>
  </si>
  <si>
    <t>Комплексное лечение гангренозной пиодермии</t>
  </si>
  <si>
    <t>Органосохраняющие лечение диабетической стопы, стопы Шарко</t>
  </si>
  <si>
    <t>Иссечение кожи с последующей кожной пластикой</t>
  </si>
  <si>
    <t>Пункционно-дренажное лечение гнойных очагов</t>
  </si>
  <si>
    <t>Лечение гнойных очагов с применением вакуум-систем</t>
  </si>
  <si>
    <t>Вскрытие подногтевого панариция</t>
  </si>
  <si>
    <t>Вскрытие суставного и костно-суставного панариция</t>
  </si>
  <si>
    <t>Вскрытие сухожильного панариция</t>
  </si>
  <si>
    <t>Вскрытие субареолярного абсцесса</t>
  </si>
  <si>
    <t xml:space="preserve">Вскрытие интрамаммарного мастита </t>
  </si>
  <si>
    <t xml:space="preserve">Вскрытие интрамаммарного мастита с удалением имплантанта из молочной железы </t>
  </si>
  <si>
    <t>Вскрытие и дренирование нагноившейся кисты копчика</t>
  </si>
  <si>
    <t>Гнойная хирургия</t>
  </si>
  <si>
    <t>B01.057.005</t>
  </si>
  <si>
    <t>Койко-день в отделении хирургического профиля</t>
  </si>
  <si>
    <t>Процедуры сестринского ухода за пациентом в критическом состоянии (комплекс №1) в отделении   хирургического профиля в 1-х местой палате повышенной комфортности.</t>
  </si>
  <si>
    <t>Процедуры сестринского ухода за пациентом в критическом состоянии (комплекс №2) в отделении   хирургического профиля в 2-х местой палате повышенной комфортности</t>
  </si>
  <si>
    <t>Койко-день в отделении терапевтического профиля</t>
  </si>
  <si>
    <t>Ежедневный осмотр врачом с наблюдением и уходом среднего и младшего медицинского персонала в отделении стационара</t>
  </si>
  <si>
    <t>Процедуры сестринского ухода за пациентом в критическом состоянии  в отделении терапевтического профиля(комплекс №1) в 1-х местой палате повышенной комфортности.</t>
  </si>
  <si>
    <t>Процедуры сестринского ухода за пациентом в критическом состоянии  в  отделении терапевтического профиля(комплекс №2)  в 2-х местой палате повышенной комфортности</t>
  </si>
  <si>
    <t>Неотложной кардиологии №2  ПРИТ,ОАР</t>
  </si>
  <si>
    <t>B01.047.009</t>
  </si>
  <si>
    <t>Ежедневный осмотр врачом-терапевтом с наблюдением и уходом среднего и младшего медицинского персонала в отделении стационара</t>
  </si>
  <si>
    <t>В02.007.001</t>
  </si>
  <si>
    <t>Процедуры сестринского ухода за пациентом старческого возраста</t>
  </si>
  <si>
    <t xml:space="preserve">Койко-день терапевтического отделения (по уходу и восстановительному лечению)* в 2-х местной палате </t>
  </si>
  <si>
    <t xml:space="preserve">Койко-день терапевтического отделения (по уходу и восстановительному лечению)* в 1-х местной палате </t>
  </si>
  <si>
    <t xml:space="preserve">Койко-день терапевтического отделения (по уходу и восстановительному лечению)* в 3 или 4-х местной палате </t>
  </si>
  <si>
    <t>Койко-день терапевтического отделения (по уходу и восстановительному лечению)*</t>
  </si>
  <si>
    <t xml:space="preserve">A16.04.002 </t>
  </si>
  <si>
    <t>Терапевтическая аспирация содержимого сустава</t>
  </si>
  <si>
    <t>B01.003.004.002</t>
  </si>
  <si>
    <t>Проводниковая анестезия (блокада периферических нервов)</t>
  </si>
  <si>
    <t>А16.21.002</t>
  </si>
  <si>
    <t>Трансуретральная резекция простаты</t>
  </si>
  <si>
    <t>A16.21.003</t>
  </si>
  <si>
    <t>A16.21.004</t>
  </si>
  <si>
    <t>A16.21.025</t>
  </si>
  <si>
    <t>A16.21.037.002</t>
  </si>
  <si>
    <t>A16.21.037.001</t>
  </si>
  <si>
    <t>A11.21.005.001</t>
  </si>
  <si>
    <t>A11.28.002</t>
  </si>
  <si>
    <t>Биопсия мочевого пузыря</t>
  </si>
  <si>
    <t>A11.28.008</t>
  </si>
  <si>
    <t>A11.28.009</t>
  </si>
  <si>
    <t>A16.21.012</t>
  </si>
  <si>
    <t>Вазэктомия</t>
  </si>
  <si>
    <t>A16.21.010</t>
  </si>
  <si>
    <t>Орхиэктомия</t>
  </si>
  <si>
    <t>A16.21.023</t>
  </si>
  <si>
    <t>Удаление придатка яичка</t>
  </si>
  <si>
    <t>A11.28.007</t>
  </si>
  <si>
    <t>Катетеризация мочевого пузыря</t>
  </si>
  <si>
    <t>A11.28.012</t>
  </si>
  <si>
    <t>Установка стента в мочевыводящие пути</t>
  </si>
  <si>
    <t>A11.28.015</t>
  </si>
  <si>
    <t>Удаление стента из мочевыводящих путей</t>
  </si>
  <si>
    <t>A11.28.016</t>
  </si>
  <si>
    <t>Биопсия уретры</t>
  </si>
  <si>
    <t>A16.20.042.001</t>
  </si>
  <si>
    <t>Слинговые операции при недержании мочи</t>
  </si>
  <si>
    <t>УРОЛОГИЧЕСКОЕ ОТДЕЛЕНИЕ без учета расходных материалов</t>
  </si>
  <si>
    <t xml:space="preserve">A08.30.006 </t>
  </si>
  <si>
    <t>Просмотр гистологического препарата (готового)</t>
  </si>
  <si>
    <t>Просмотр гистологического препарата (при изготовлении нового)</t>
  </si>
  <si>
    <t xml:space="preserve">A08.01.001 </t>
  </si>
  <si>
    <t>Гистологическое исследование препарата кожи (до 6 препаратов)</t>
  </si>
  <si>
    <t>Гистологическое исследование препарата кожи (свыше 6 препаратов)</t>
  </si>
  <si>
    <t xml:space="preserve">A08.03.002 </t>
  </si>
  <si>
    <t>Гистологическое исследование препарата костной ткани (до 6 препаратов)</t>
  </si>
  <si>
    <t>Гистологическое исследование препарата костной ткани (свыше 6 препаратов)</t>
  </si>
  <si>
    <t xml:space="preserve">A08.04.002 </t>
  </si>
  <si>
    <t>Гистологическое исследование препарата суставной сумки, капсулы суставов (до 6 препаратов)</t>
  </si>
  <si>
    <t>Гистологическое исследование препарата суставной сумки, капсулы суставов (свыше 6 препаратов)</t>
  </si>
  <si>
    <t xml:space="preserve">A08.06.003 </t>
  </si>
  <si>
    <t>Гистологическое исследование препарата тканей лимфоузла (до 6 препаратов)</t>
  </si>
  <si>
    <t>Гистологическое исследование препарата тканей лимфоузла (свыше 6 препаратов)</t>
  </si>
  <si>
    <t xml:space="preserve">A08.07.002 </t>
  </si>
  <si>
    <t>Гистологическое исследование препарата тканей полости рта (до 6 препаратов)</t>
  </si>
  <si>
    <t>Гистологическое исследование препарата тканей полости рта (свыше 6 препаратов)</t>
  </si>
  <si>
    <t xml:space="preserve">A08.08.001 </t>
  </si>
  <si>
    <t>Морфологическое исследование препарата тканей верхних дыхательных путей                                        (до 6 препаратов)</t>
  </si>
  <si>
    <t>Морфологическое исследование препарата тканей верхних дыхательных путей                                        (свыше 6 препаратов)</t>
  </si>
  <si>
    <t xml:space="preserve">A08.18.003 </t>
  </si>
  <si>
    <t>Гистологическое исследование препарата слизистой различных отделов толстой кишки                                   (до 6 препаратов)</t>
  </si>
  <si>
    <t>Гистологическое исследование препарата слизистой различных отделов толстой кишки                (свыше 6 препаратов)</t>
  </si>
  <si>
    <t>A08.20.008</t>
  </si>
  <si>
    <t>Гистологическое исследование препарата удаленного новообразования женских половых органов    (до 6 препаратов)</t>
  </si>
  <si>
    <t>Гистологическое исследование препарата удаленного новообразования женских половых органов (свыше 6 препаратов)</t>
  </si>
  <si>
    <t>A08.20.011</t>
  </si>
  <si>
    <t>Морфологическое исследование препарата тканей шейки матки (до 6 препаратов)</t>
  </si>
  <si>
    <t>Морфологическое исследование препарата тканей шейки матки (свыше 6 препаратов)</t>
  </si>
  <si>
    <t>A08.20.017</t>
  </si>
  <si>
    <t>Морфологическое исследование препарата тканей вульвы (до 6 препаратов)</t>
  </si>
  <si>
    <t>Морфологическое исследование препарата тканей вульвы (свыше 6 препаратов)</t>
  </si>
  <si>
    <t>A08.21.001</t>
  </si>
  <si>
    <t>Морфологическое исследование препарата тканей предстательной железы (до 6 препаратов)</t>
  </si>
  <si>
    <t>Морфологическое исследование препарата тканей предстательной железы                                        (свыше 6 препаратов)</t>
  </si>
  <si>
    <t xml:space="preserve">A08.21.002 </t>
  </si>
  <si>
    <t>Морфологическое исследование препарата тканей яичка, семенного канатика и придатков                                             (до 6 препаратов)</t>
  </si>
  <si>
    <t>Морфологическое исследование препарата тканей яичка, семенного канатика и придатков                                             (свыше 6 препаратов)</t>
  </si>
  <si>
    <t xml:space="preserve">A08.21.004 </t>
  </si>
  <si>
    <t>Гистологическое исследование препарата удаленного новообразования мужских половых органов   (до 6 препаратов)</t>
  </si>
  <si>
    <t>Гистологическое исследование препарата удаленного новообразования мужских половых органов (свыше 6 препаратов)</t>
  </si>
  <si>
    <t xml:space="preserve">A08.22.003 </t>
  </si>
  <si>
    <t>Гистологическое исследование препарата щитовидной железы (до 6 препаратов)</t>
  </si>
  <si>
    <t>Гистологическое исследование препарата щитовидной железы (свыше 6 препаратов)</t>
  </si>
  <si>
    <t xml:space="preserve">A08.22.006 </t>
  </si>
  <si>
    <t>Морфологическое исследование препарата тканей паращитовидной железы (до 6 препаратов)</t>
  </si>
  <si>
    <t>Морфологическое исследование препарата тканей паращитовидной железы                                         (свыше 6 препаратов)</t>
  </si>
  <si>
    <t xml:space="preserve">A08.22.007 </t>
  </si>
  <si>
    <t>Гистологическое исследование препарата тканей надпочечника (до 6 препаратов)</t>
  </si>
  <si>
    <t>Гистологическое исследование препарата тканей надпочечника (свыше 6 препаратов)</t>
  </si>
  <si>
    <t xml:space="preserve">A08.24.001 </t>
  </si>
  <si>
    <t xml:space="preserve">Гистологическое исследование препарата тканей периферической нервной системы                                                 (до 6 препаратов)                                                                    </t>
  </si>
  <si>
    <t>Гистологическое исследование препарата тканей периферической нервной системы                                                (свыше 6 препаратов)</t>
  </si>
  <si>
    <t xml:space="preserve">A08.28.004 </t>
  </si>
  <si>
    <t xml:space="preserve">Морфологическое исследование препарата тканей мочевого пузыря (до 6 препаратов) </t>
  </si>
  <si>
    <t xml:space="preserve">Морфологическое исследование препарата тканей мочевого пузыря (свыше 6 препаратов) </t>
  </si>
  <si>
    <t xml:space="preserve">A08.28.005 </t>
  </si>
  <si>
    <t>Гистологическое исследование препарата тканей почек (до 6 препаратов)</t>
  </si>
  <si>
    <t>Гистологическое исследование препарата тканей почек (свыше 6 препаратов)</t>
  </si>
  <si>
    <t xml:space="preserve">A08.28.013 </t>
  </si>
  <si>
    <t>Морфологическое исследование препарата тканей уретры  (до 6 препаратов)</t>
  </si>
  <si>
    <t xml:space="preserve">Морфологическое исследование препарата тканей уретры (свыше 6 препаратов) </t>
  </si>
  <si>
    <t>A08.30.001</t>
  </si>
  <si>
    <t xml:space="preserve">Морфологическое исследование препарата плаценты (до 6 препаратов)  </t>
  </si>
  <si>
    <t xml:space="preserve">Морфологическое исследование препарата плаценты (свыше 6 препаратов) </t>
  </si>
  <si>
    <t>A08.30.012</t>
  </si>
  <si>
    <t>Гистологическое исследование препарата тканей брюшины (до 6 препаратов)</t>
  </si>
  <si>
    <t>Гистологическое исследование препарата тканей брюшины (свыше 6 препаратов)</t>
  </si>
  <si>
    <t>A08.30.014</t>
  </si>
  <si>
    <t>Гистологическое исследование препарата опухолей, опухолеподобных образований мягких тканей (до 6 препаратов)</t>
  </si>
  <si>
    <t>Гистологическое исследование препарата опухолей, опухолеподобных образований мягких тканей (свыше 6 препаратов)</t>
  </si>
  <si>
    <t>A08.30.030</t>
  </si>
  <si>
    <t>Гистологическое исследование препарата тканей забрюшинного пространства                                                (до 6 препаратов)</t>
  </si>
  <si>
    <t>Гистологическое исследование препарата тканей забрюшинного пространства                                                (свыше 6 препаратов)</t>
  </si>
  <si>
    <t xml:space="preserve">A08.30.015 </t>
  </si>
  <si>
    <t>Морфологическое исследование препарата тканей сальника (до 6 препаратов)</t>
  </si>
  <si>
    <t>Морфологическое исследование препарата тканей сальника (свыше 6 препаратов)</t>
  </si>
  <si>
    <t xml:space="preserve">A08.30.017 </t>
  </si>
  <si>
    <t>Срочное интраоперационное гистологическое исследование</t>
  </si>
  <si>
    <t>Дополнительные услуги патологоанатомического отделения</t>
  </si>
  <si>
    <t>Комплексная подготовка тело к похоронам (1 категория сложности) сроком до 3-х дней</t>
  </si>
  <si>
    <t>Комплексная подготовка тело к похоронам (2 категория сложности) сроком до 3-х дней</t>
  </si>
  <si>
    <t>Комплексная подготовка тело к похоронам (3категория сложности) сроком до 3-х дней</t>
  </si>
  <si>
    <t>Комплексная подготовка тело к похоронам (1 категория сложности) сроком до 10-х дней</t>
  </si>
  <si>
    <t>Комплексная подготовка тело к похоронам (2 категория сложности) сроком до 10-х дней</t>
  </si>
  <si>
    <t>Комплексная подготовка тело к похоронам (3категория сложности) сроком до 10-х дней</t>
  </si>
  <si>
    <t>А99.001.001</t>
  </si>
  <si>
    <t>(I категория сложности):Бальзамирование всего тела на срок до 3-х дней</t>
  </si>
  <si>
    <t>А99.002.001</t>
  </si>
  <si>
    <t>(II категория сложности):Бальзамирование всего тела на срок до 3-х дней</t>
  </si>
  <si>
    <t>А99.003.001</t>
  </si>
  <si>
    <t>(III категория сложности):Бальзамирование всего тела на срок до 3-х дней</t>
  </si>
  <si>
    <t>А99.001.003</t>
  </si>
  <si>
    <t>(I категория сложности): Бальзамирование всего тела на срок до 10-ти дней</t>
  </si>
  <si>
    <t>А99.002.003</t>
  </si>
  <si>
    <t>(II категория сложности): Бальзамирование всего тела на срок до 10-ти дней</t>
  </si>
  <si>
    <t>А99.003.003</t>
  </si>
  <si>
    <t>(III категория сложности): Бальзамирование всего тела на срок до 10-ти дней</t>
  </si>
  <si>
    <t>А99.001.004</t>
  </si>
  <si>
    <t>(I категория сложности): Услуги по бальзамированию и санитарной обработке инфицированных тел</t>
  </si>
  <si>
    <t>А99.001.005</t>
  </si>
  <si>
    <t>(II категория сложности): Услуги по бальзамированию и санитарной обработке инфицированных тел</t>
  </si>
  <si>
    <t>А99.001.006</t>
  </si>
  <si>
    <t>(III категория сложности): Услуги по бальзамированию и санитарной обработке инфицированных тел</t>
  </si>
  <si>
    <t>А99.015</t>
  </si>
  <si>
    <t>Восполнение мягких тканей (за 1 куб. см)</t>
  </si>
  <si>
    <t>А99.007</t>
  </si>
  <si>
    <t>Установка зубных протезов (за 1 ед.)</t>
  </si>
  <si>
    <t>А99.008</t>
  </si>
  <si>
    <t>Удаление (металлических) коронок (моста) (за 1 ед.)</t>
  </si>
  <si>
    <t>А99.009</t>
  </si>
  <si>
    <t>Бритье</t>
  </si>
  <si>
    <t>А99.010</t>
  </si>
  <si>
    <t>Стрижка бороды</t>
  </si>
  <si>
    <t>А99.011</t>
  </si>
  <si>
    <t>Стрижка усов</t>
  </si>
  <si>
    <t>А99.013.001</t>
  </si>
  <si>
    <t>(I категория сложности): Грим (макияж)</t>
  </si>
  <si>
    <t>А99.013.002</t>
  </si>
  <si>
    <t>(II категория сложности): Грим (макияж)</t>
  </si>
  <si>
    <t>А99.013.003</t>
  </si>
  <si>
    <t>(III категория сложности): Грим (макияж)</t>
  </si>
  <si>
    <t>А99.013.004</t>
  </si>
  <si>
    <t>Индивидуальный грим по прижизненной фотографии</t>
  </si>
  <si>
    <t>А99.012.001</t>
  </si>
  <si>
    <t>(I категория сложности): Санитарная обработка тела</t>
  </si>
  <si>
    <t>А99.012.002</t>
  </si>
  <si>
    <t>(II категория сложности): Санитарная обработка тела</t>
  </si>
  <si>
    <t>А99.012.003</t>
  </si>
  <si>
    <t>(III категория сложности): Санитарная обработка тела</t>
  </si>
  <si>
    <t>А99.012.004</t>
  </si>
  <si>
    <t>Санитарная обработка тела в соответствии с национальными обычаями</t>
  </si>
  <si>
    <t>А99.012.005</t>
  </si>
  <si>
    <t>(I категория сложности): Поверхностное дезодорирование тела умершего</t>
  </si>
  <si>
    <t>А99.012.006</t>
  </si>
  <si>
    <t>(II категория сложности): Поверхностное дезодорирование тела умершего</t>
  </si>
  <si>
    <t>А99.012.007</t>
  </si>
  <si>
    <t>(III категория сложности): Поверхностное дезодорирование тела умершего</t>
  </si>
  <si>
    <t>Устронение посмертных дефектов</t>
  </si>
  <si>
    <t>А99.012.008</t>
  </si>
  <si>
    <t>(I категория сложности): Услуги по санитарной обработке, обеспечивающие сохранение на срок до 3-х дней при наличии поздних посмертных изменений для погребения в закрытом гробу</t>
  </si>
  <si>
    <t>А99.012.009</t>
  </si>
  <si>
    <t>(II категория сложности): Услуги по санитарной обработке, обеспечивающие сохранение на срок до 3-х дней при наличии поздних посмертных изменений для погребения в закрытом гробу</t>
  </si>
  <si>
    <t>А99.012.010</t>
  </si>
  <si>
    <t>(III категория сложности): Услуги по санитарной обработке, обеспечивающие сохранение на срок до 3-х дней при наличии поздних посмертных изменений для погребения в закрытом гробу</t>
  </si>
  <si>
    <t>Выполнение срочного заказа в день похорон</t>
  </si>
  <si>
    <t>Предоставления зала для церемонии прощания</t>
  </si>
  <si>
    <t>*(I категория сложности) - масса тела от 50 кг до 70 кг</t>
  </si>
  <si>
    <t>*(II категория сложности) - масса тела от 70 до 100 кг</t>
  </si>
  <si>
    <t xml:space="preserve"> Паталогоанатомическое отделение</t>
  </si>
  <si>
    <t>*(III категория сложности) - масса тела от 100 кг</t>
  </si>
  <si>
    <t>кач</t>
  </si>
  <si>
    <t>Гемитиреоидэктомия с использованием видеоэндоскопических технологий</t>
  </si>
  <si>
    <t>Тиреоидэктомия с использованием видеоэндоскопических технологий</t>
  </si>
  <si>
    <t>Субтотальная резекция щитовидной железы с использованием видеоэндоскопических технологий</t>
  </si>
  <si>
    <t>Склеротерапия кист щитовидной железы (склерозирование) под контролем ультразвукового исследования</t>
  </si>
  <si>
    <t>A16.22.001</t>
  </si>
  <si>
    <t>A16.22.001.001</t>
  </si>
  <si>
    <t>A16.22.007</t>
  </si>
  <si>
    <t>A16.22.007.001</t>
  </si>
  <si>
    <t>A16.22.002.001</t>
  </si>
  <si>
    <t>1.01.001</t>
  </si>
  <si>
    <t>1.01.002</t>
  </si>
  <si>
    <t>1.01.003</t>
  </si>
  <si>
    <t>1.01.004</t>
  </si>
  <si>
    <t>1.01.005</t>
  </si>
  <si>
    <t>1.01.006</t>
  </si>
  <si>
    <t>1.01.007</t>
  </si>
  <si>
    <t>1.01.008</t>
  </si>
  <si>
    <t>1.01.009</t>
  </si>
  <si>
    <t>1.01.010</t>
  </si>
  <si>
    <t>1.01.011</t>
  </si>
  <si>
    <t>1.01.012</t>
  </si>
  <si>
    <t>1.01.013</t>
  </si>
  <si>
    <t>1.01.014</t>
  </si>
  <si>
    <t>1.01.015</t>
  </si>
  <si>
    <t>1.01.016</t>
  </si>
  <si>
    <t>1.01.017</t>
  </si>
  <si>
    <t>1.01.018</t>
  </si>
  <si>
    <t>1.01.019</t>
  </si>
  <si>
    <t>1.01.020</t>
  </si>
  <si>
    <t>1.01.021</t>
  </si>
  <si>
    <t>1.01.022</t>
  </si>
  <si>
    <t>1.01.023</t>
  </si>
  <si>
    <t>1.01.024</t>
  </si>
  <si>
    <t>1.01.025</t>
  </si>
  <si>
    <t>1.01.026</t>
  </si>
  <si>
    <t>1.01.027</t>
  </si>
  <si>
    <t>1.01.028</t>
  </si>
  <si>
    <t>1.01.029</t>
  </si>
  <si>
    <t>1.01.030</t>
  </si>
  <si>
    <t>1.01.031</t>
  </si>
  <si>
    <t>1.01.032</t>
  </si>
  <si>
    <t>1.01.033</t>
  </si>
  <si>
    <t>1.01.034</t>
  </si>
  <si>
    <t>1.01.035</t>
  </si>
  <si>
    <t>1.01.036</t>
  </si>
  <si>
    <t>1.01.037</t>
  </si>
  <si>
    <t>1.01.038</t>
  </si>
  <si>
    <t>1.01.039</t>
  </si>
  <si>
    <t>1.01.040</t>
  </si>
  <si>
    <t>1.01.041</t>
  </si>
  <si>
    <t>1.01.042</t>
  </si>
  <si>
    <t>1.01.043</t>
  </si>
  <si>
    <t>1.01.044</t>
  </si>
  <si>
    <t>1.01.045</t>
  </si>
  <si>
    <t>1.01.046</t>
  </si>
  <si>
    <t>1.01.047</t>
  </si>
  <si>
    <t>1.01.048</t>
  </si>
  <si>
    <t>1.01.049</t>
  </si>
  <si>
    <t>1.01.050</t>
  </si>
  <si>
    <t>1.01.051</t>
  </si>
  <si>
    <t>1.01.052</t>
  </si>
  <si>
    <t>1.01.053</t>
  </si>
  <si>
    <t>1.01.054</t>
  </si>
  <si>
    <t>1.01.055</t>
  </si>
  <si>
    <t>1.01.056</t>
  </si>
  <si>
    <t>1.01.057</t>
  </si>
  <si>
    <t>1.01.058</t>
  </si>
  <si>
    <t>1.01.059</t>
  </si>
  <si>
    <t>1.01.060</t>
  </si>
  <si>
    <t>1.01.061</t>
  </si>
  <si>
    <t>1.01.062</t>
  </si>
  <si>
    <t>1.01.063</t>
  </si>
  <si>
    <t>1.01.064</t>
  </si>
  <si>
    <t>1.01.065</t>
  </si>
  <si>
    <t>1.01.066</t>
  </si>
  <si>
    <t>1.01.067</t>
  </si>
  <si>
    <t>1.01.068</t>
  </si>
  <si>
    <t>1.01.069</t>
  </si>
  <si>
    <t>1.01.070</t>
  </si>
  <si>
    <t>1.01.071</t>
  </si>
  <si>
    <t>1.01.072</t>
  </si>
  <si>
    <t>1.01.073</t>
  </si>
  <si>
    <t>1.01.074</t>
  </si>
  <si>
    <t>1.01.075</t>
  </si>
  <si>
    <t>1.01.076</t>
  </si>
  <si>
    <t>1.01.077</t>
  </si>
  <si>
    <t>1.01.078</t>
  </si>
  <si>
    <t>2.01.001</t>
  </si>
  <si>
    <t>2.01.002</t>
  </si>
  <si>
    <t>2.01.003</t>
  </si>
  <si>
    <t>2.01.004</t>
  </si>
  <si>
    <t>2.01.005</t>
  </si>
  <si>
    <t>2.01.006</t>
  </si>
  <si>
    <t>2.01.007</t>
  </si>
  <si>
    <t>2.01.008</t>
  </si>
  <si>
    <t>2.01.009</t>
  </si>
  <si>
    <t>2.01.010</t>
  </si>
  <si>
    <t>2.01.011</t>
  </si>
  <si>
    <t>2.01.012</t>
  </si>
  <si>
    <t>2.01.013</t>
  </si>
  <si>
    <t>2.01.014</t>
  </si>
  <si>
    <t>2.01.015</t>
  </si>
  <si>
    <t>2.01.016</t>
  </si>
  <si>
    <t>2.01.017</t>
  </si>
  <si>
    <t>2.01.018</t>
  </si>
  <si>
    <t>2.01.019</t>
  </si>
  <si>
    <t>2.01.020</t>
  </si>
  <si>
    <t>2.01.021</t>
  </si>
  <si>
    <t>2.01.022</t>
  </si>
  <si>
    <t>2.01.023</t>
  </si>
  <si>
    <t>2.01.024</t>
  </si>
  <si>
    <t>2.01.025</t>
  </si>
  <si>
    <t>2.01.026</t>
  </si>
  <si>
    <t>2.01.027</t>
  </si>
  <si>
    <t>2.01.028</t>
  </si>
  <si>
    <t>2.01.029</t>
  </si>
  <si>
    <t>2.01.030</t>
  </si>
  <si>
    <t>2.01.031</t>
  </si>
  <si>
    <t>2.01.032</t>
  </si>
  <si>
    <t>2.01.033</t>
  </si>
  <si>
    <t>2.01.034</t>
  </si>
  <si>
    <t>2.01.035</t>
  </si>
  <si>
    <t>2.01.036</t>
  </si>
  <si>
    <t>2.01.037</t>
  </si>
  <si>
    <t>2.01.038</t>
  </si>
  <si>
    <t>2.01.039</t>
  </si>
  <si>
    <t>2.01.040</t>
  </si>
  <si>
    <t>2.01.041</t>
  </si>
  <si>
    <t>2.01.042</t>
  </si>
  <si>
    <t>2.01.043</t>
  </si>
  <si>
    <t>2.01.044</t>
  </si>
  <si>
    <t>2.01.045</t>
  </si>
  <si>
    <t>2.01.046</t>
  </si>
  <si>
    <t>2.01.047</t>
  </si>
  <si>
    <t>2.01.048</t>
  </si>
  <si>
    <t>2.01.049</t>
  </si>
  <si>
    <t>2.01.050</t>
  </si>
  <si>
    <t>2.01.051</t>
  </si>
  <si>
    <t>2.01.052</t>
  </si>
  <si>
    <t>2.01.053</t>
  </si>
  <si>
    <t>2.01.054</t>
  </si>
  <si>
    <t>2.01.055</t>
  </si>
  <si>
    <t>2.01.056</t>
  </si>
  <si>
    <t>2.01.057</t>
  </si>
  <si>
    <t>2.01.058</t>
  </si>
  <si>
    <t>2.01.059</t>
  </si>
  <si>
    <t>2.01.060</t>
  </si>
  <si>
    <t>2.01.061</t>
  </si>
  <si>
    <t>2.01.062</t>
  </si>
  <si>
    <t>2.01.063</t>
  </si>
  <si>
    <t>2.01.064</t>
  </si>
  <si>
    <t>2.01.065</t>
  </si>
  <si>
    <t>2.01.066</t>
  </si>
  <si>
    <t>2.01.067</t>
  </si>
  <si>
    <t>2.01.068</t>
  </si>
  <si>
    <t>2.01.069</t>
  </si>
  <si>
    <t>2.01.070</t>
  </si>
  <si>
    <t>2.01.071</t>
  </si>
  <si>
    <t>2.01.072</t>
  </si>
  <si>
    <t>2.01.073</t>
  </si>
  <si>
    <t>2.01.074</t>
  </si>
  <si>
    <t>2.01.075</t>
  </si>
  <si>
    <t>2.01.076</t>
  </si>
  <si>
    <t>2.01.077</t>
  </si>
  <si>
    <t>2.01.078</t>
  </si>
  <si>
    <t>2.01.079</t>
  </si>
  <si>
    <t>2.01.080</t>
  </si>
  <si>
    <t>2.01.081</t>
  </si>
  <si>
    <t>2.01.082</t>
  </si>
  <si>
    <t>2.01.083</t>
  </si>
  <si>
    <t>2.01.084</t>
  </si>
  <si>
    <t>2.01.085</t>
  </si>
  <si>
    <t>2.01.086</t>
  </si>
  <si>
    <t>2.01.087</t>
  </si>
  <si>
    <t>2.01.088</t>
  </si>
  <si>
    <t>2.01.089</t>
  </si>
  <si>
    <t>2.01.090</t>
  </si>
  <si>
    <t>2.01.091</t>
  </si>
  <si>
    <t>2.01.092</t>
  </si>
  <si>
    <t>2.01.093</t>
  </si>
  <si>
    <t>2.01.094</t>
  </si>
  <si>
    <t>2.01.095</t>
  </si>
  <si>
    <t>2.01.096</t>
  </si>
  <si>
    <t>2.01.097</t>
  </si>
  <si>
    <t>2.01.098</t>
  </si>
  <si>
    <t>2.01.099</t>
  </si>
  <si>
    <t>2.01.100</t>
  </si>
  <si>
    <t>2.01.101</t>
  </si>
  <si>
    <t>2.01.102</t>
  </si>
  <si>
    <t>2.01.103</t>
  </si>
  <si>
    <t>2.01.104</t>
  </si>
  <si>
    <t>2.01.105</t>
  </si>
  <si>
    <t>2.01.106</t>
  </si>
  <si>
    <t>2.01.107</t>
  </si>
  <si>
    <t>2.01.108</t>
  </si>
  <si>
    <t>2.01.109</t>
  </si>
  <si>
    <t>2.01.110</t>
  </si>
  <si>
    <t>2.01.111</t>
  </si>
  <si>
    <t>2.01.112</t>
  </si>
  <si>
    <t>2.01.113</t>
  </si>
  <si>
    <t>2.01.114</t>
  </si>
  <si>
    <t>2.01.115</t>
  </si>
  <si>
    <t>2.01.116</t>
  </si>
  <si>
    <t>2.01.117</t>
  </si>
  <si>
    <t>2.01.118</t>
  </si>
  <si>
    <t>2.01.119</t>
  </si>
  <si>
    <t>2.01.120</t>
  </si>
  <si>
    <t>2.01.121</t>
  </si>
  <si>
    <t>2.01.122</t>
  </si>
  <si>
    <t>2.01.123</t>
  </si>
  <si>
    <t>2.01.124</t>
  </si>
  <si>
    <t>2.01.125</t>
  </si>
  <si>
    <t>2.01.126</t>
  </si>
  <si>
    <t>2.01.127</t>
  </si>
  <si>
    <t>2.01.128</t>
  </si>
  <si>
    <t>2.01.129</t>
  </si>
  <si>
    <t>2.01.130</t>
  </si>
  <si>
    <t>2.01.131</t>
  </si>
  <si>
    <t>2.01.132</t>
  </si>
  <si>
    <t>2.01.133</t>
  </si>
  <si>
    <t>2.01.134</t>
  </si>
  <si>
    <t>2.01.135</t>
  </si>
  <si>
    <t>2.01.136</t>
  </si>
  <si>
    <t>2.01.137</t>
  </si>
  <si>
    <t>2.01.138</t>
  </si>
  <si>
    <t>2.01.139</t>
  </si>
  <si>
    <t>2.01.140</t>
  </si>
  <si>
    <t>2.01.141</t>
  </si>
  <si>
    <t>2.01.142</t>
  </si>
  <si>
    <t>2.01.143</t>
  </si>
  <si>
    <t>2.01.144</t>
  </si>
  <si>
    <t>2.01.145</t>
  </si>
  <si>
    <t>2.01.146</t>
  </si>
  <si>
    <t>2.01.147</t>
  </si>
  <si>
    <t>2.01.148</t>
  </si>
  <si>
    <t>2.01.149</t>
  </si>
  <si>
    <t>2.01.150</t>
  </si>
  <si>
    <t>2.01.151</t>
  </si>
  <si>
    <t>2.01.152</t>
  </si>
  <si>
    <t>2.01.153</t>
  </si>
  <si>
    <t>2.01.154</t>
  </si>
  <si>
    <t>2.01.155</t>
  </si>
  <si>
    <t>2.01.156</t>
  </si>
  <si>
    <t>2.01.157</t>
  </si>
  <si>
    <t>2.01.158</t>
  </si>
  <si>
    <t>2.01.159</t>
  </si>
  <si>
    <t>2.01.160</t>
  </si>
  <si>
    <t>2.01.161</t>
  </si>
  <si>
    <t>2.01.162</t>
  </si>
  <si>
    <t>2.01.163</t>
  </si>
  <si>
    <t>2.01.164</t>
  </si>
  <si>
    <t>2.01.165</t>
  </si>
  <si>
    <t>2.01.166</t>
  </si>
  <si>
    <t>2.01.167</t>
  </si>
  <si>
    <t>2.01.168</t>
  </si>
  <si>
    <t>2.01.169</t>
  </si>
  <si>
    <t>2.01.170</t>
  </si>
  <si>
    <t>2.01.171</t>
  </si>
  <si>
    <t>2.01.172</t>
  </si>
  <si>
    <t>2.01.173</t>
  </si>
  <si>
    <t>2.01.174</t>
  </si>
  <si>
    <t>2.01.175</t>
  </si>
  <si>
    <t>2.01.176</t>
  </si>
  <si>
    <t>2.01.177</t>
  </si>
  <si>
    <t>2.01.178</t>
  </si>
  <si>
    <t>2.01.179</t>
  </si>
  <si>
    <t>2.01.180</t>
  </si>
  <si>
    <t>2.01.181</t>
  </si>
  <si>
    <t>2.01.182</t>
  </si>
  <si>
    <t>2.01.183</t>
  </si>
  <si>
    <t>2.01.184</t>
  </si>
  <si>
    <t>2.01.185</t>
  </si>
  <si>
    <t>2.01.186</t>
  </si>
  <si>
    <t>2.01.187</t>
  </si>
  <si>
    <t>2.01.188</t>
  </si>
  <si>
    <t>2.01.189</t>
  </si>
  <si>
    <t>2.01.190</t>
  </si>
  <si>
    <t>2.01.191</t>
  </si>
  <si>
    <t>2.01.192</t>
  </si>
  <si>
    <t>2.01.193</t>
  </si>
  <si>
    <t>2.01.194</t>
  </si>
  <si>
    <t>2.01.195</t>
  </si>
  <si>
    <t>2.01.196</t>
  </si>
  <si>
    <t>2.01.197</t>
  </si>
  <si>
    <t>2.01.198</t>
  </si>
  <si>
    <t>2.01.199</t>
  </si>
  <si>
    <t>2.01.200</t>
  </si>
  <si>
    <t>2.01.201</t>
  </si>
  <si>
    <t>2.01.202</t>
  </si>
  <si>
    <t>2.01.203</t>
  </si>
  <si>
    <t>2.01.204</t>
  </si>
  <si>
    <t>2.01.205</t>
  </si>
  <si>
    <t>2.01.206</t>
  </si>
  <si>
    <t>2.01.207</t>
  </si>
  <si>
    <t>2.01.208</t>
  </si>
  <si>
    <t>2.01.209</t>
  </si>
  <si>
    <t>2.01.210</t>
  </si>
  <si>
    <t>2.01.211</t>
  </si>
  <si>
    <t>2.01.212</t>
  </si>
  <si>
    <t>2.01.213</t>
  </si>
  <si>
    <t>2.01.214</t>
  </si>
  <si>
    <t>2.01.215</t>
  </si>
  <si>
    <t>2.01.216</t>
  </si>
  <si>
    <t>2.01.217</t>
  </si>
  <si>
    <t>2.01.218</t>
  </si>
  <si>
    <t>2.01.219</t>
  </si>
  <si>
    <t>2.01.220</t>
  </si>
  <si>
    <t>2.01.221</t>
  </si>
  <si>
    <t>2.01.222</t>
  </si>
  <si>
    <t>2.01.223</t>
  </si>
  <si>
    <t>2.01.224</t>
  </si>
  <si>
    <t>2.01.225</t>
  </si>
  <si>
    <t>3.01.001</t>
  </si>
  <si>
    <t>3.01.002</t>
  </si>
  <si>
    <t>4.01.001</t>
  </si>
  <si>
    <t>4.01.002</t>
  </si>
  <si>
    <t>4.01.003</t>
  </si>
  <si>
    <t>4.01.004</t>
  </si>
  <si>
    <t>4.01.005</t>
  </si>
  <si>
    <t>4.01.006</t>
  </si>
  <si>
    <t>4.01.007</t>
  </si>
  <si>
    <t>4.01.008</t>
  </si>
  <si>
    <t>4.01.009</t>
  </si>
  <si>
    <t>4.01.010</t>
  </si>
  <si>
    <t>4.01.011</t>
  </si>
  <si>
    <t>4.01.012</t>
  </si>
  <si>
    <t>4.01.013</t>
  </si>
  <si>
    <t>4.01.014</t>
  </si>
  <si>
    <t>4.01.015</t>
  </si>
  <si>
    <t>4.01.016</t>
  </si>
  <si>
    <t>4.01.017</t>
  </si>
  <si>
    <t>4.01.018</t>
  </si>
  <si>
    <t>4.01.019</t>
  </si>
  <si>
    <t>4.01.020</t>
  </si>
  <si>
    <t>4.01.021</t>
  </si>
  <si>
    <t>4.01.022</t>
  </si>
  <si>
    <t>4.01.023</t>
  </si>
  <si>
    <t>4.01.024</t>
  </si>
  <si>
    <t>4.01.025</t>
  </si>
  <si>
    <t>4.01.026</t>
  </si>
  <si>
    <t>4.01.027</t>
  </si>
  <si>
    <t>4.01.028</t>
  </si>
  <si>
    <t>4.01.029</t>
  </si>
  <si>
    <t>4.01.030</t>
  </si>
  <si>
    <t>4.01.031</t>
  </si>
  <si>
    <t>4.01.032</t>
  </si>
  <si>
    <t>4.01.033</t>
  </si>
  <si>
    <t>4.01.034</t>
  </si>
  <si>
    <t>4.01.035</t>
  </si>
  <si>
    <t>4.01.036</t>
  </si>
  <si>
    <t>4.01.037</t>
  </si>
  <si>
    <t>4.01.038</t>
  </si>
  <si>
    <t>4.01.039</t>
  </si>
  <si>
    <t>4.01.040</t>
  </si>
  <si>
    <t>4.01.041</t>
  </si>
  <si>
    <t>4.01.042</t>
  </si>
  <si>
    <t>4.01.043</t>
  </si>
  <si>
    <t>4.01.044</t>
  </si>
  <si>
    <t>4.01.045</t>
  </si>
  <si>
    <t>4.01.046</t>
  </si>
  <si>
    <t>4.01.047</t>
  </si>
  <si>
    <t>4.01.048</t>
  </si>
  <si>
    <t>4.01.049</t>
  </si>
  <si>
    <t>4.01.050</t>
  </si>
  <si>
    <t>4.01.051</t>
  </si>
  <si>
    <t>4.01.052</t>
  </si>
  <si>
    <t>4.01.053</t>
  </si>
  <si>
    <t>4.01.054</t>
  </si>
  <si>
    <t>4.01.055</t>
  </si>
  <si>
    <t>4.01.056</t>
  </si>
  <si>
    <t>4.01.057</t>
  </si>
  <si>
    <t>4.01.058</t>
  </si>
  <si>
    <t>4.01.059</t>
  </si>
  <si>
    <t>4.01.060</t>
  </si>
  <si>
    <t>4.01.061</t>
  </si>
  <si>
    <t>4.01.062</t>
  </si>
  <si>
    <t>4.01.063</t>
  </si>
  <si>
    <t>4.01.064</t>
  </si>
  <si>
    <t>4.01.065</t>
  </si>
  <si>
    <t>4.01.066</t>
  </si>
  <si>
    <t>4.01.067</t>
  </si>
  <si>
    <t>4.01.068</t>
  </si>
  <si>
    <t>4.01.069</t>
  </si>
  <si>
    <t>4.01.070</t>
  </si>
  <si>
    <t>4.01.071</t>
  </si>
  <si>
    <t>4.01.072</t>
  </si>
  <si>
    <t>4.01.073</t>
  </si>
  <si>
    <t>4.01.074</t>
  </si>
  <si>
    <t>4.01.075</t>
  </si>
  <si>
    <t>4.01.076</t>
  </si>
  <si>
    <t>4.01.077</t>
  </si>
  <si>
    <t>4.01.078</t>
  </si>
  <si>
    <t>4.01.079</t>
  </si>
  <si>
    <t>4.01.080</t>
  </si>
  <si>
    <t>4.01.081</t>
  </si>
  <si>
    <t>4.01.082</t>
  </si>
  <si>
    <t>4.01.083</t>
  </si>
  <si>
    <t>4.01.084</t>
  </si>
  <si>
    <t>4.01.085</t>
  </si>
  <si>
    <t>4.01.086</t>
  </si>
  <si>
    <t>4.01.087</t>
  </si>
  <si>
    <t>4.01.088</t>
  </si>
  <si>
    <t>4.01.089</t>
  </si>
  <si>
    <t>4.01.090</t>
  </si>
  <si>
    <t>5.01.001</t>
  </si>
  <si>
    <t>5.01.002</t>
  </si>
  <si>
    <t>5.01.003</t>
  </si>
  <si>
    <t>5.01.004</t>
  </si>
  <si>
    <t>5.01.005</t>
  </si>
  <si>
    <t>5.01.006</t>
  </si>
  <si>
    <t>5.01.007</t>
  </si>
  <si>
    <t>5.01.008</t>
  </si>
  <si>
    <t>5.01.009</t>
  </si>
  <si>
    <t>5.01.010</t>
  </si>
  <si>
    <t>5.01.011</t>
  </si>
  <si>
    <t>5.01.012</t>
  </si>
  <si>
    <t>5.01.013</t>
  </si>
  <si>
    <t>5.01.014</t>
  </si>
  <si>
    <t>5.01.015</t>
  </si>
  <si>
    <t>5.01.016</t>
  </si>
  <si>
    <t>5.01.017</t>
  </si>
  <si>
    <t>5.01.018</t>
  </si>
  <si>
    <t>5.01.019</t>
  </si>
  <si>
    <t>5.01.020</t>
  </si>
  <si>
    <t>5.01.021</t>
  </si>
  <si>
    <t>5.01.022</t>
  </si>
  <si>
    <t>5.01.023</t>
  </si>
  <si>
    <t>5.01.024</t>
  </si>
  <si>
    <t>5.01.025</t>
  </si>
  <si>
    <t>5.01.026</t>
  </si>
  <si>
    <t>5.01.027</t>
  </si>
  <si>
    <t>5.01.028</t>
  </si>
  <si>
    <t>5.01.029</t>
  </si>
  <si>
    <t>5.01.030</t>
  </si>
  <si>
    <t>5.01.031</t>
  </si>
  <si>
    <t>5.01.032</t>
  </si>
  <si>
    <t>5.01.033</t>
  </si>
  <si>
    <t>5.01.034</t>
  </si>
  <si>
    <t>5.01.035</t>
  </si>
  <si>
    <t>5.01.036</t>
  </si>
  <si>
    <t>5.01.037</t>
  </si>
  <si>
    <t>5.01.038</t>
  </si>
  <si>
    <t>5.01.039</t>
  </si>
  <si>
    <t>5.01.040</t>
  </si>
  <si>
    <t>5.01.041</t>
  </si>
  <si>
    <t>5.01.042</t>
  </si>
  <si>
    <t>5.01.043</t>
  </si>
  <si>
    <t>5.01.044</t>
  </si>
  <si>
    <t>5.01.045</t>
  </si>
  <si>
    <t>5.01.046</t>
  </si>
  <si>
    <t>5.01.047</t>
  </si>
  <si>
    <t>5.01.048</t>
  </si>
  <si>
    <t>5.01.049</t>
  </si>
  <si>
    <t>5.01.050</t>
  </si>
  <si>
    <t>5.01.051</t>
  </si>
  <si>
    <t>5.01.052</t>
  </si>
  <si>
    <t>5.01.053</t>
  </si>
  <si>
    <t>5.01.054</t>
  </si>
  <si>
    <t>5.01.055</t>
  </si>
  <si>
    <t>5.01.056</t>
  </si>
  <si>
    <t>5.01.057</t>
  </si>
  <si>
    <t>5.01.058</t>
  </si>
  <si>
    <t>5.01.059</t>
  </si>
  <si>
    <t>5.01.060</t>
  </si>
  <si>
    <t>5.01.061</t>
  </si>
  <si>
    <t>5.01.062</t>
  </si>
  <si>
    <t>5.01.063</t>
  </si>
  <si>
    <t>5.01.064</t>
  </si>
  <si>
    <t>5.01.065</t>
  </si>
  <si>
    <t>5.01.066</t>
  </si>
  <si>
    <t>5.01.067</t>
  </si>
  <si>
    <t>5.01.068</t>
  </si>
  <si>
    <t>5.01.069</t>
  </si>
  <si>
    <t>5.01.070</t>
  </si>
  <si>
    <t>5.01.071</t>
  </si>
  <si>
    <t>5.01.072</t>
  </si>
  <si>
    <t>5.01.073</t>
  </si>
  <si>
    <t>5.01.074</t>
  </si>
  <si>
    <t>5.01.075</t>
  </si>
  <si>
    <t>5.01.076</t>
  </si>
  <si>
    <t>5.01.077</t>
  </si>
  <si>
    <t>5.01.078</t>
  </si>
  <si>
    <t>5.01.079</t>
  </si>
  <si>
    <t>5.01.080</t>
  </si>
  <si>
    <t>5.01.081</t>
  </si>
  <si>
    <t>5.01.082</t>
  </si>
  <si>
    <t>5.01.083</t>
  </si>
  <si>
    <t>5.01.084</t>
  </si>
  <si>
    <t>5.01.085</t>
  </si>
  <si>
    <t>5.01.086</t>
  </si>
  <si>
    <t>5.01.087</t>
  </si>
  <si>
    <t>5.01.088</t>
  </si>
  <si>
    <t>5.01.089</t>
  </si>
  <si>
    <t>5.01.090</t>
  </si>
  <si>
    <t>5.01.091</t>
  </si>
  <si>
    <t>5.01.092</t>
  </si>
  <si>
    <t>5.01.093</t>
  </si>
  <si>
    <t>6.01.001</t>
  </si>
  <si>
    <t>6.01.002</t>
  </si>
  <si>
    <t>6.01.003</t>
  </si>
  <si>
    <t>6.01.004</t>
  </si>
  <si>
    <t>6.01.005</t>
  </si>
  <si>
    <t>6.01.006</t>
  </si>
  <si>
    <t>6.01.007</t>
  </si>
  <si>
    <t>6.01.008</t>
  </si>
  <si>
    <t>6.01.009</t>
  </si>
  <si>
    <t>6.01.010</t>
  </si>
  <si>
    <t>6.01.011</t>
  </si>
  <si>
    <t>6.01.012</t>
  </si>
  <si>
    <t>6.01.013</t>
  </si>
  <si>
    <t>6.01.014</t>
  </si>
  <si>
    <t>6.01.015</t>
  </si>
  <si>
    <t>6.01.016</t>
  </si>
  <si>
    <t>6.01.017</t>
  </si>
  <si>
    <t>6.01.018</t>
  </si>
  <si>
    <t>6.01.019</t>
  </si>
  <si>
    <t>6.01.020</t>
  </si>
  <si>
    <t>6.01.021</t>
  </si>
  <si>
    <t>6.01.022</t>
  </si>
  <si>
    <t>6.01.023</t>
  </si>
  <si>
    <t>6.01.024</t>
  </si>
  <si>
    <t>6.01.025</t>
  </si>
  <si>
    <t>6.01.026</t>
  </si>
  <si>
    <t>6.01.027</t>
  </si>
  <si>
    <t>6.01.028</t>
  </si>
  <si>
    <t>6.01.029</t>
  </si>
  <si>
    <t>6.01.030</t>
  </si>
  <si>
    <t>6.01.031</t>
  </si>
  <si>
    <t>6.01.032</t>
  </si>
  <si>
    <t>6.01.033</t>
  </si>
  <si>
    <t>6.01.034</t>
  </si>
  <si>
    <t>6.01.035</t>
  </si>
  <si>
    <t>6.01.036</t>
  </si>
  <si>
    <t>6.01.037</t>
  </si>
  <si>
    <t>6.01.038</t>
  </si>
  <si>
    <t>6.01.039</t>
  </si>
  <si>
    <t>6.01.040</t>
  </si>
  <si>
    <t>6.01.041</t>
  </si>
  <si>
    <t>6.01.042</t>
  </si>
  <si>
    <t>6.01.043</t>
  </si>
  <si>
    <t>6.01.044</t>
  </si>
  <si>
    <t>6.01.045</t>
  </si>
  <si>
    <t>6.01.046</t>
  </si>
  <si>
    <t>6.01.047</t>
  </si>
  <si>
    <t>6.01.048</t>
  </si>
  <si>
    <t>6.01.049</t>
  </si>
  <si>
    <t>6.01.050</t>
  </si>
  <si>
    <t>6.01.051</t>
  </si>
  <si>
    <t>6.01.052</t>
  </si>
  <si>
    <t>6.01.053</t>
  </si>
  <si>
    <t>6.01.054</t>
  </si>
  <si>
    <t>6.01.055</t>
  </si>
  <si>
    <t>6.01.056</t>
  </si>
  <si>
    <t>6.01.057</t>
  </si>
  <si>
    <t>6.01.058</t>
  </si>
  <si>
    <t>6.01.059</t>
  </si>
  <si>
    <t>6.01.060</t>
  </si>
  <si>
    <t>6.01.061</t>
  </si>
  <si>
    <t>6.01.062</t>
  </si>
  <si>
    <t>7.01.001</t>
  </si>
  <si>
    <t>7.01.002</t>
  </si>
  <si>
    <t>7.01.003</t>
  </si>
  <si>
    <t>7.01.004</t>
  </si>
  <si>
    <t>7.01.005</t>
  </si>
  <si>
    <t>7.01.006</t>
  </si>
  <si>
    <t>7.01.007</t>
  </si>
  <si>
    <t>7.01.008</t>
  </si>
  <si>
    <t>7.01.009</t>
  </si>
  <si>
    <t>7.01.010</t>
  </si>
  <si>
    <t>7.01.011</t>
  </si>
  <si>
    <t>7.01.012</t>
  </si>
  <si>
    <t>7.01.013</t>
  </si>
  <si>
    <t>7.01.014</t>
  </si>
  <si>
    <t>7.01.015</t>
  </si>
  <si>
    <t>7.01.016</t>
  </si>
  <si>
    <t>7.01.017</t>
  </si>
  <si>
    <t>7.01.018</t>
  </si>
  <si>
    <t>7.01.019</t>
  </si>
  <si>
    <t>7.01.020</t>
  </si>
  <si>
    <t>7.01.021</t>
  </si>
  <si>
    <t>7.01.022</t>
  </si>
  <si>
    <t>7.01.023</t>
  </si>
  <si>
    <t>7.01.024</t>
  </si>
  <si>
    <t>7.01.025</t>
  </si>
  <si>
    <t>7.01.026</t>
  </si>
  <si>
    <t>7.01.027</t>
  </si>
  <si>
    <t>7.01.028</t>
  </si>
  <si>
    <t>7.01.029</t>
  </si>
  <si>
    <t>7.01.030</t>
  </si>
  <si>
    <t>7.01.031</t>
  </si>
  <si>
    <t>7.01.032</t>
  </si>
  <si>
    <t>7.01.033</t>
  </si>
  <si>
    <t>9.01.001</t>
  </si>
  <si>
    <t>9.01.002</t>
  </si>
  <si>
    <t>9.01.003</t>
  </si>
  <si>
    <t>9.01.004</t>
  </si>
  <si>
    <t>9.01.005</t>
  </si>
  <si>
    <t>9.01.006</t>
  </si>
  <si>
    <t>9.01.007</t>
  </si>
  <si>
    <t>9.01.008</t>
  </si>
  <si>
    <t>9.01.009</t>
  </si>
  <si>
    <t>9.01.010</t>
  </si>
  <si>
    <t>9.01.011</t>
  </si>
  <si>
    <t>9.01.012</t>
  </si>
  <si>
    <t>9.01.013</t>
  </si>
  <si>
    <t>9.01.014</t>
  </si>
  <si>
    <t>9.01.015</t>
  </si>
  <si>
    <t>9.01.016</t>
  </si>
  <si>
    <t>9.01.017</t>
  </si>
  <si>
    <t>9.01.018</t>
  </si>
  <si>
    <t>9.01.019</t>
  </si>
  <si>
    <t>9.01.020</t>
  </si>
  <si>
    <t>9.01.021</t>
  </si>
  <si>
    <t>9.01.022</t>
  </si>
  <si>
    <t>9.01.023</t>
  </si>
  <si>
    <t>9.01.024</t>
  </si>
  <si>
    <t>9.01.025</t>
  </si>
  <si>
    <t>9.01.026</t>
  </si>
  <si>
    <t>9.01.027</t>
  </si>
  <si>
    <t>9.01.028</t>
  </si>
  <si>
    <t>9.01.029</t>
  </si>
  <si>
    <t>9.01.030</t>
  </si>
  <si>
    <t>9.01.031</t>
  </si>
  <si>
    <t>9.01.032</t>
  </si>
  <si>
    <t>9.01.033</t>
  </si>
  <si>
    <t>9.01.034</t>
  </si>
  <si>
    <t>9.01.035</t>
  </si>
  <si>
    <t>9.01.036</t>
  </si>
  <si>
    <t>9.01.037</t>
  </si>
  <si>
    <t>9.01.038</t>
  </si>
  <si>
    <t>9.01.039</t>
  </si>
  <si>
    <t>9.01.040</t>
  </si>
  <si>
    <t>9.01.041</t>
  </si>
  <si>
    <t>9.01.042</t>
  </si>
  <si>
    <t>9.01.043</t>
  </si>
  <si>
    <t>9.01.044</t>
  </si>
  <si>
    <t>9.01.045</t>
  </si>
  <si>
    <t>9.01.046</t>
  </si>
  <si>
    <t>9.01.047</t>
  </si>
  <si>
    <t>9.01.048</t>
  </si>
  <si>
    <t>9.01.049</t>
  </si>
  <si>
    <t>9.01.050</t>
  </si>
  <si>
    <t>9.01.051</t>
  </si>
  <si>
    <t>9.01.052</t>
  </si>
  <si>
    <t>9.01.053</t>
  </si>
  <si>
    <t>9.01.054</t>
  </si>
  <si>
    <t>9.01.055</t>
  </si>
  <si>
    <t>9.01.056</t>
  </si>
  <si>
    <t>9.01.057</t>
  </si>
  <si>
    <t>9.01.058</t>
  </si>
  <si>
    <t>9.01.059</t>
  </si>
  <si>
    <t>9.01.060</t>
  </si>
  <si>
    <t>9.01.061</t>
  </si>
  <si>
    <t>9.01.062</t>
  </si>
  <si>
    <t>9.01.063</t>
  </si>
  <si>
    <t>9.01.064</t>
  </si>
  <si>
    <t>9.01.065</t>
  </si>
  <si>
    <t>9.01.066</t>
  </si>
  <si>
    <t>9.01.067</t>
  </si>
  <si>
    <t>9.01.068</t>
  </si>
  <si>
    <t>9.01.069</t>
  </si>
  <si>
    <t>9.01.070</t>
  </si>
  <si>
    <t>9.01.071</t>
  </si>
  <si>
    <t>9.01.072</t>
  </si>
  <si>
    <t>9.01.073</t>
  </si>
  <si>
    <t>9.01.074</t>
  </si>
  <si>
    <t>9.01.075</t>
  </si>
  <si>
    <t>9.01.076</t>
  </si>
  <si>
    <t>9.01.077</t>
  </si>
  <si>
    <t>9.01.078</t>
  </si>
  <si>
    <t>9.01.079</t>
  </si>
  <si>
    <t>9.01.080</t>
  </si>
  <si>
    <t>9.01.081</t>
  </si>
  <si>
    <t>9.01.082</t>
  </si>
  <si>
    <t>9.01.083</t>
  </si>
  <si>
    <t>9.01.084</t>
  </si>
  <si>
    <t>9.01.085</t>
  </si>
  <si>
    <t>9.01.086</t>
  </si>
  <si>
    <t>9.01.087</t>
  </si>
  <si>
    <t>9.01.088</t>
  </si>
  <si>
    <t>9.01.089</t>
  </si>
  <si>
    <t>9.01.090</t>
  </si>
  <si>
    <t>9.01.091</t>
  </si>
  <si>
    <t>9.01.092</t>
  </si>
  <si>
    <t>9.01.093</t>
  </si>
  <si>
    <t>9.01.094</t>
  </si>
  <si>
    <t>9.01.095</t>
  </si>
  <si>
    <t>9.01.096</t>
  </si>
  <si>
    <t>9.01.097</t>
  </si>
  <si>
    <t>9.01.098</t>
  </si>
  <si>
    <t>9.01.099</t>
  </si>
  <si>
    <t>9.01.100</t>
  </si>
  <si>
    <t>9.01.101</t>
  </si>
  <si>
    <t>9.01.102</t>
  </si>
  <si>
    <t>9.01.103</t>
  </si>
  <si>
    <t>9.01.104</t>
  </si>
  <si>
    <t>9.01.105</t>
  </si>
  <si>
    <t>9.01.106</t>
  </si>
  <si>
    <t>9.01.107</t>
  </si>
  <si>
    <t>9.01.108</t>
  </si>
  <si>
    <t>9.01.109</t>
  </si>
  <si>
    <t>9.01.110</t>
  </si>
  <si>
    <t>9.01.111</t>
  </si>
  <si>
    <t>9.01.112</t>
  </si>
  <si>
    <t>9.01.113</t>
  </si>
  <si>
    <t>9.01.114</t>
  </si>
  <si>
    <t>9.01.115</t>
  </si>
  <si>
    <t>9.01.116</t>
  </si>
  <si>
    <t>9.01.117</t>
  </si>
  <si>
    <t>9.01.118</t>
  </si>
  <si>
    <t>9.01.119</t>
  </si>
  <si>
    <t>9.01.120</t>
  </si>
  <si>
    <t>9.01.121</t>
  </si>
  <si>
    <t>9.01.122</t>
  </si>
  <si>
    <t>9.01.123</t>
  </si>
  <si>
    <t>9.01.124</t>
  </si>
  <si>
    <t>9.01.125</t>
  </si>
  <si>
    <t>9.01.126</t>
  </si>
  <si>
    <t>9.01.127</t>
  </si>
  <si>
    <t>9.01.128</t>
  </si>
  <si>
    <t>9.01.129</t>
  </si>
  <si>
    <t>9.01.130</t>
  </si>
  <si>
    <t>9.01.131</t>
  </si>
  <si>
    <t>9.01.132</t>
  </si>
  <si>
    <t>9.01.133</t>
  </si>
  <si>
    <t>9.01.134</t>
  </si>
  <si>
    <t>9.01.135</t>
  </si>
  <si>
    <t>9.01.136</t>
  </si>
  <si>
    <t>9.01.137</t>
  </si>
  <si>
    <t>9.01.138</t>
  </si>
  <si>
    <t>9.01.139</t>
  </si>
  <si>
    <t>9.01.140</t>
  </si>
  <si>
    <t>9.01.141</t>
  </si>
  <si>
    <t>9.01.142</t>
  </si>
  <si>
    <t>9.01.143</t>
  </si>
  <si>
    <t>9.01.144</t>
  </si>
  <si>
    <t>9.01.145</t>
  </si>
  <si>
    <t>9.01.146</t>
  </si>
  <si>
    <t>9.01.147</t>
  </si>
  <si>
    <t>9.01.148</t>
  </si>
  <si>
    <t>9.01.149</t>
  </si>
  <si>
    <t>9.01.150</t>
  </si>
  <si>
    <t>9.01.151</t>
  </si>
  <si>
    <t>9.01.152</t>
  </si>
  <si>
    <t>9.01.153</t>
  </si>
  <si>
    <t>9.01.154</t>
  </si>
  <si>
    <t>9.01.155</t>
  </si>
  <si>
    <t>9.01.156</t>
  </si>
  <si>
    <t>9.01.157</t>
  </si>
  <si>
    <t>9.01.158</t>
  </si>
  <si>
    <t>9.01.159</t>
  </si>
  <si>
    <t>9.01.160</t>
  </si>
  <si>
    <t>9.01.161</t>
  </si>
  <si>
    <t>9.01.162</t>
  </si>
  <si>
    <t>9.01.163</t>
  </si>
  <si>
    <t>9.01.164</t>
  </si>
  <si>
    <t>9.01.165</t>
  </si>
  <si>
    <t>9.01.166</t>
  </si>
  <si>
    <t>9.01.167</t>
  </si>
  <si>
    <t>9.01.168</t>
  </si>
  <si>
    <t>9.01.169</t>
  </si>
  <si>
    <t>9.01.170</t>
  </si>
  <si>
    <t>9.01.171</t>
  </si>
  <si>
    <t>9.01.172</t>
  </si>
  <si>
    <t>9.01.173</t>
  </si>
  <si>
    <t>9.01.174</t>
  </si>
  <si>
    <t>9.01.175</t>
  </si>
  <si>
    <t>9.01.176</t>
  </si>
  <si>
    <t>9.01.177</t>
  </si>
  <si>
    <t>9.01.178</t>
  </si>
  <si>
    <t>9.01.179</t>
  </si>
  <si>
    <t>9.01.180</t>
  </si>
  <si>
    <t>9.01.181</t>
  </si>
  <si>
    <t>9.01.182</t>
  </si>
  <si>
    <t>9.01.183</t>
  </si>
  <si>
    <t>9.01.184</t>
  </si>
  <si>
    <t>9.01.185</t>
  </si>
  <si>
    <t>9.01.186</t>
  </si>
  <si>
    <t>9.01.187</t>
  </si>
  <si>
    <t>9.01.188</t>
  </si>
  <si>
    <t>9.01.189</t>
  </si>
  <si>
    <t>9.01.190</t>
  </si>
  <si>
    <t>9.01.191</t>
  </si>
  <si>
    <t>9.01.192</t>
  </si>
  <si>
    <t>9.01.193</t>
  </si>
  <si>
    <t>10.01.001</t>
  </si>
  <si>
    <t>10.01.002</t>
  </si>
  <si>
    <t>10.01.003</t>
  </si>
  <si>
    <t>10.01.004</t>
  </si>
  <si>
    <t>10.01.005</t>
  </si>
  <si>
    <t>10.01.006</t>
  </si>
  <si>
    <t>10.01.007</t>
  </si>
  <si>
    <t>10.01.008</t>
  </si>
  <si>
    <t>10.01.009</t>
  </si>
  <si>
    <t>10.01.010</t>
  </si>
  <si>
    <t>10.01.011</t>
  </si>
  <si>
    <t>10.01.012</t>
  </si>
  <si>
    <t>10.01.013</t>
  </si>
  <si>
    <t>10.01.014</t>
  </si>
  <si>
    <t>10.01.015</t>
  </si>
  <si>
    <t>10.01.016</t>
  </si>
  <si>
    <t>10.01.017</t>
  </si>
  <si>
    <t>10.01.018</t>
  </si>
  <si>
    <t>10.01.019</t>
  </si>
  <si>
    <t>10.01.020</t>
  </si>
  <si>
    <t>10.01.021</t>
  </si>
  <si>
    <t>10.01.022</t>
  </si>
  <si>
    <t>10.01.023</t>
  </si>
  <si>
    <t>10.01.024</t>
  </si>
  <si>
    <t>10.01.025</t>
  </si>
  <si>
    <t>10.01.026</t>
  </si>
  <si>
    <t>10.01.027</t>
  </si>
  <si>
    <t>10.01.028</t>
  </si>
  <si>
    <t>10.01.029</t>
  </si>
  <si>
    <t>10.01.030</t>
  </si>
  <si>
    <t>10.01.031</t>
  </si>
  <si>
    <t>10.01.032</t>
  </si>
  <si>
    <t>10.01.033</t>
  </si>
  <si>
    <t>10.01.034</t>
  </si>
  <si>
    <t>10.01.035</t>
  </si>
  <si>
    <t>10.01.036</t>
  </si>
  <si>
    <t>10.01.037</t>
  </si>
  <si>
    <t>10.01.038</t>
  </si>
  <si>
    <t>10.01.039</t>
  </si>
  <si>
    <t>10.01.040</t>
  </si>
  <si>
    <t>10.01.041</t>
  </si>
  <si>
    <t>10.01.042</t>
  </si>
  <si>
    <t>10.01.043</t>
  </si>
  <si>
    <t>10.01.044</t>
  </si>
  <si>
    <t>10.01.045</t>
  </si>
  <si>
    <t>10.01.046</t>
  </si>
  <si>
    <t>10.01.047</t>
  </si>
  <si>
    <t>10.01.048</t>
  </si>
  <si>
    <t>10.01.049</t>
  </si>
  <si>
    <t>10.01.050</t>
  </si>
  <si>
    <t>10.01.051</t>
  </si>
  <si>
    <t>10.01.052</t>
  </si>
  <si>
    <t>10.01.053</t>
  </si>
  <si>
    <t>10.01.054</t>
  </si>
  <si>
    <t>10.01.055</t>
  </si>
  <si>
    <t>10.01.056</t>
  </si>
  <si>
    <t>10.01.057</t>
  </si>
  <si>
    <t>10.01.058</t>
  </si>
  <si>
    <t>10.01.059</t>
  </si>
  <si>
    <t>10.01.060</t>
  </si>
  <si>
    <t>10.01.061</t>
  </si>
  <si>
    <t>10.01.062</t>
  </si>
  <si>
    <t>10.01.063</t>
  </si>
  <si>
    <t>10.01.064</t>
  </si>
  <si>
    <t>10.01.065</t>
  </si>
  <si>
    <t>10.01.066</t>
  </si>
  <si>
    <t>10.01.067</t>
  </si>
  <si>
    <t>10.01.068</t>
  </si>
  <si>
    <t>10.01.069</t>
  </si>
  <si>
    <t>10.01.070</t>
  </si>
  <si>
    <t>10.01.071</t>
  </si>
  <si>
    <t>10.01.072</t>
  </si>
  <si>
    <t>10.01.073</t>
  </si>
  <si>
    <t>10.01.074</t>
  </si>
  <si>
    <t>10.01.075</t>
  </si>
  <si>
    <t>10.01.076</t>
  </si>
  <si>
    <t>10.01.077</t>
  </si>
  <si>
    <t>10.01.078</t>
  </si>
  <si>
    <t>10.01.079</t>
  </si>
  <si>
    <t>10.01.080</t>
  </si>
  <si>
    <t>10.01.081</t>
  </si>
  <si>
    <t>10.01.082</t>
  </si>
  <si>
    <t>10.01.083</t>
  </si>
  <si>
    <t>10.01.084</t>
  </si>
  <si>
    <t>10.01.085</t>
  </si>
  <si>
    <t>10.01.086</t>
  </si>
  <si>
    <t>10.01.087</t>
  </si>
  <si>
    <t>10.01.088</t>
  </si>
  <si>
    <t>10.01.089</t>
  </si>
  <si>
    <t>10.01.090</t>
  </si>
  <si>
    <t>10.01.091</t>
  </si>
  <si>
    <t>10.01.092</t>
  </si>
  <si>
    <t>10.01.093</t>
  </si>
  <si>
    <t>10.01.094</t>
  </si>
  <si>
    <t>10.01.095</t>
  </si>
  <si>
    <t>10.01.096</t>
  </si>
  <si>
    <t>10.01.097</t>
  </si>
  <si>
    <t>10.01.098</t>
  </si>
  <si>
    <t>10.01.099</t>
  </si>
  <si>
    <t>11.01.001</t>
  </si>
  <si>
    <t>11.01.002</t>
  </si>
  <si>
    <t>11.01.003</t>
  </si>
  <si>
    <t>11.01.004</t>
  </si>
  <si>
    <t>11.01.005</t>
  </si>
  <si>
    <t>11.01.006</t>
  </si>
  <si>
    <t>11.01.007</t>
  </si>
  <si>
    <t>11.01.008</t>
  </si>
  <si>
    <t>11.01.009</t>
  </si>
  <si>
    <t>11.01.010</t>
  </si>
  <si>
    <t>11.01.011</t>
  </si>
  <si>
    <t>11.01.012</t>
  </si>
  <si>
    <t>11.01.013</t>
  </si>
  <si>
    <t>11.01.014</t>
  </si>
  <si>
    <t>11.01.015</t>
  </si>
  <si>
    <t>11.01.016</t>
  </si>
  <si>
    <t>11.01.017</t>
  </si>
  <si>
    <t>11.01.018</t>
  </si>
  <si>
    <t>11.01.019</t>
  </si>
  <si>
    <t>11.01.020</t>
  </si>
  <si>
    <t>11.01.021</t>
  </si>
  <si>
    <t>11.01.022</t>
  </si>
  <si>
    <t>11.01.023</t>
  </si>
  <si>
    <t>11.01.024</t>
  </si>
  <si>
    <t>11.01.025</t>
  </si>
  <si>
    <t>11.01.026</t>
  </si>
  <si>
    <t>11.01.027</t>
  </si>
  <si>
    <t>11.01.028</t>
  </si>
  <si>
    <t>11.01.029</t>
  </si>
  <si>
    <t>11.01.030</t>
  </si>
  <si>
    <t>11.01.031</t>
  </si>
  <si>
    <t>11.01.032</t>
  </si>
  <si>
    <t>11.01.033</t>
  </si>
  <si>
    <t>11.01.034</t>
  </si>
  <si>
    <t>11.01.035</t>
  </si>
  <si>
    <t>11.01.036</t>
  </si>
  <si>
    <t>11.01.037</t>
  </si>
  <si>
    <t>11.01.038</t>
  </si>
  <si>
    <t>11.01.039</t>
  </si>
  <si>
    <t>11.01.040</t>
  </si>
  <si>
    <t>11.01.041</t>
  </si>
  <si>
    <t>11.01.042</t>
  </si>
  <si>
    <t>11.01.043</t>
  </si>
  <si>
    <t>11.01.044</t>
  </si>
  <si>
    <t>11.01.045</t>
  </si>
  <si>
    <t>11.01.046</t>
  </si>
  <si>
    <t>11.01.047</t>
  </si>
  <si>
    <t>11.01.048</t>
  </si>
  <si>
    <t>11.01.049</t>
  </si>
  <si>
    <t>11.01.050</t>
  </si>
  <si>
    <t>11.01.051</t>
  </si>
  <si>
    <t>11.01.052</t>
  </si>
  <si>
    <t>11.01.053</t>
  </si>
  <si>
    <t>11.01.054</t>
  </si>
  <si>
    <t>11.01.055</t>
  </si>
  <si>
    <t>11.01.056</t>
  </si>
  <si>
    <t>11.01.057</t>
  </si>
  <si>
    <t>11.01.058</t>
  </si>
  <si>
    <t>11.01.059</t>
  </si>
  <si>
    <t>11.01.060</t>
  </si>
  <si>
    <t>11.01.061</t>
  </si>
  <si>
    <t>11.01.062</t>
  </si>
  <si>
    <t>11.01.063</t>
  </si>
  <si>
    <t>11.01.064</t>
  </si>
  <si>
    <t>11.01.065</t>
  </si>
  <si>
    <t>11.01.066</t>
  </si>
  <si>
    <t>11.01.067</t>
  </si>
  <si>
    <t>11.01.068</t>
  </si>
  <si>
    <t>11.01.069</t>
  </si>
  <si>
    <t>11.01.070</t>
  </si>
  <si>
    <t>11.01.071</t>
  </si>
  <si>
    <t>11.01.072</t>
  </si>
  <si>
    <t>11.01.073</t>
  </si>
  <si>
    <t>11.01.074</t>
  </si>
  <si>
    <t>11.01.075</t>
  </si>
  <si>
    <t>11.01.076</t>
  </si>
  <si>
    <t>11.01.077</t>
  </si>
  <si>
    <t>11.01.078</t>
  </si>
  <si>
    <t>11.01.079</t>
  </si>
  <si>
    <t>11.01.080</t>
  </si>
  <si>
    <t>11.01.081</t>
  </si>
  <si>
    <t>11.01.082</t>
  </si>
  <si>
    <t>11.01.083</t>
  </si>
  <si>
    <t>11.01.084</t>
  </si>
  <si>
    <t>11.01.085</t>
  </si>
  <si>
    <t>11.01.086</t>
  </si>
  <si>
    <t>11.01.087</t>
  </si>
  <si>
    <t>11.01.088</t>
  </si>
  <si>
    <t>11.01.089</t>
  </si>
  <si>
    <t>11.01.090</t>
  </si>
  <si>
    <t>11.01.091</t>
  </si>
  <si>
    <t>11.01.092</t>
  </si>
  <si>
    <t>11.01.093</t>
  </si>
  <si>
    <t>11.01.094</t>
  </si>
  <si>
    <t>11.01.095</t>
  </si>
  <si>
    <t>11.01.096</t>
  </si>
  <si>
    <t>11.01.097</t>
  </si>
  <si>
    <t>11.01.098</t>
  </si>
  <si>
    <t>11.01.099</t>
  </si>
  <si>
    <t>11.01.100</t>
  </si>
  <si>
    <t>11.01.101</t>
  </si>
  <si>
    <t>11.01.102</t>
  </si>
  <si>
    <t>11.01.103</t>
  </si>
  <si>
    <t>11.01.104</t>
  </si>
  <si>
    <t>11.01.105</t>
  </si>
  <si>
    <t>11.01.106</t>
  </si>
  <si>
    <t>11.01.107</t>
  </si>
  <si>
    <t>11.01.108</t>
  </si>
  <si>
    <t>11.01.109</t>
  </si>
  <si>
    <t>11.01.110</t>
  </si>
  <si>
    <t>11.01.111</t>
  </si>
  <si>
    <t>11.01.112</t>
  </si>
  <si>
    <t>11.01.113</t>
  </si>
  <si>
    <t>11.01.114</t>
  </si>
  <si>
    <t>11.01.115</t>
  </si>
  <si>
    <t>11.01.116</t>
  </si>
  <si>
    <t>11.01.117</t>
  </si>
  <si>
    <t>11.01.118</t>
  </si>
  <si>
    <t>11.01.119</t>
  </si>
  <si>
    <t>11.01.120</t>
  </si>
  <si>
    <t>11.01.121</t>
  </si>
  <si>
    <t>11.01.122</t>
  </si>
  <si>
    <t>11.01.123</t>
  </si>
  <si>
    <t>11.01.124</t>
  </si>
  <si>
    <t>11.01.125</t>
  </si>
  <si>
    <t>11.01.126</t>
  </si>
  <si>
    <t>11.01.127</t>
  </si>
  <si>
    <t>11.01.128</t>
  </si>
  <si>
    <t>11.01.129</t>
  </si>
  <si>
    <t>11.01.130</t>
  </si>
  <si>
    <t>11.01.131</t>
  </si>
  <si>
    <t>11.01.132</t>
  </si>
  <si>
    <t>11.01.133</t>
  </si>
  <si>
    <t>11.01.134</t>
  </si>
  <si>
    <t>11.01.135</t>
  </si>
  <si>
    <t>11.01.136</t>
  </si>
  <si>
    <t>11.01.137</t>
  </si>
  <si>
    <t>11.01.138</t>
  </si>
  <si>
    <t>11.01.139</t>
  </si>
  <si>
    <t>11.01.140</t>
  </si>
  <si>
    <t>11.01.141</t>
  </si>
  <si>
    <t>11.01.142</t>
  </si>
  <si>
    <t>11.01.143</t>
  </si>
  <si>
    <t>11.01.144</t>
  </si>
  <si>
    <t>11.01.145</t>
  </si>
  <si>
    <t>11.01.146</t>
  </si>
  <si>
    <t>11.01.147</t>
  </si>
  <si>
    <t>11.01.148</t>
  </si>
  <si>
    <t>11.01.149</t>
  </si>
  <si>
    <t>11.01.150</t>
  </si>
  <si>
    <t>11.01.151</t>
  </si>
  <si>
    <t>11.01.152</t>
  </si>
  <si>
    <t>11.01.153</t>
  </si>
  <si>
    <t>11.01.154</t>
  </si>
  <si>
    <t>11.01.155</t>
  </si>
  <si>
    <t>11.01.156</t>
  </si>
  <si>
    <t>11.01.157</t>
  </si>
  <si>
    <t>11.01.158</t>
  </si>
  <si>
    <t>11.01.159</t>
  </si>
  <si>
    <t>11.01.160</t>
  </si>
  <si>
    <t>11.01.161</t>
  </si>
  <si>
    <t>11.01.162</t>
  </si>
  <si>
    <t>11.01.163</t>
  </si>
  <si>
    <t>11.01.164</t>
  </si>
  <si>
    <t>11.01.165</t>
  </si>
  <si>
    <t>11.01.166</t>
  </si>
  <si>
    <t>11.01.167</t>
  </si>
  <si>
    <t>11.01.168</t>
  </si>
  <si>
    <t>11.01.169</t>
  </si>
  <si>
    <t>11.01.170</t>
  </si>
  <si>
    <t>11.01.171</t>
  </si>
  <si>
    <t>11.01.172</t>
  </si>
  <si>
    <t>11.01.173</t>
  </si>
  <si>
    <t>11.01.174</t>
  </si>
  <si>
    <t>11.01.175</t>
  </si>
  <si>
    <t>11.01.176</t>
  </si>
  <si>
    <t>11.01.177</t>
  </si>
  <si>
    <t>11.01.178</t>
  </si>
  <si>
    <t>11.01.179</t>
  </si>
  <si>
    <t>11.01.180</t>
  </si>
  <si>
    <t>11.01.181</t>
  </si>
  <si>
    <t>11.01.182</t>
  </si>
  <si>
    <t>11.01.183</t>
  </si>
  <si>
    <t>11.01.184</t>
  </si>
  <si>
    <t>11.01.185</t>
  </si>
  <si>
    <t>11.01.186</t>
  </si>
  <si>
    <t>11.01.187</t>
  </si>
  <si>
    <t>11.01.188</t>
  </si>
  <si>
    <t>11.01.189</t>
  </si>
  <si>
    <t>11.01.190</t>
  </si>
  <si>
    <t>11.01.191</t>
  </si>
  <si>
    <t>11.01.192</t>
  </si>
  <si>
    <t>11.01.193</t>
  </si>
  <si>
    <t>11.01.194</t>
  </si>
  <si>
    <t>11.01.195</t>
  </si>
  <si>
    <t>11.01.196</t>
  </si>
  <si>
    <t>11.01.197</t>
  </si>
  <si>
    <t>11.01.198</t>
  </si>
  <si>
    <t>11.01.199</t>
  </si>
  <si>
    <t>11.01.200</t>
  </si>
  <si>
    <t>11.01.201</t>
  </si>
  <si>
    <t>11.01.202</t>
  </si>
  <si>
    <t>11.01.203</t>
  </si>
  <si>
    <t>11.01.204</t>
  </si>
  <si>
    <t>11.01.205</t>
  </si>
  <si>
    <t>11.01.206</t>
  </si>
  <si>
    <t>11.01.207</t>
  </si>
  <si>
    <t>11.01.208</t>
  </si>
  <si>
    <t>11.01.209</t>
  </si>
  <si>
    <t>11.01.210</t>
  </si>
  <si>
    <t>11.01.211</t>
  </si>
  <si>
    <t>11.01.212</t>
  </si>
  <si>
    <t>11.01.213</t>
  </si>
  <si>
    <t>11.01.214</t>
  </si>
  <si>
    <t>11.01.215</t>
  </si>
  <si>
    <t>11.01.216</t>
  </si>
  <si>
    <t>11.01.217</t>
  </si>
  <si>
    <t>11.01.218</t>
  </si>
  <si>
    <t>11.01.219</t>
  </si>
  <si>
    <t>11.01.220</t>
  </si>
  <si>
    <t>11.01.221</t>
  </si>
  <si>
    <t>11.01.222</t>
  </si>
  <si>
    <t>11.01.223</t>
  </si>
  <si>
    <t>11.01.224</t>
  </si>
  <si>
    <t>11.01.225</t>
  </si>
  <si>
    <t>11.01.226</t>
  </si>
  <si>
    <t>11.01.227</t>
  </si>
  <si>
    <t>11.01.228</t>
  </si>
  <si>
    <t>11.01.229</t>
  </si>
  <si>
    <t>11.01.230</t>
  </si>
  <si>
    <t>11.01.231</t>
  </si>
  <si>
    <t>11.01.232</t>
  </si>
  <si>
    <t>11.01.233</t>
  </si>
  <si>
    <t>11.01.234</t>
  </si>
  <si>
    <t>11.01.235</t>
  </si>
  <si>
    <t>11.01.236</t>
  </si>
  <si>
    <t>11.01.237</t>
  </si>
  <si>
    <t>11.01.238</t>
  </si>
  <si>
    <t>11.01.239</t>
  </si>
  <si>
    <t>11.01.240</t>
  </si>
  <si>
    <t>11.01.241</t>
  </si>
  <si>
    <t>11.01.242</t>
  </si>
  <si>
    <t>11.01.243</t>
  </si>
  <si>
    <t>11.01.244</t>
  </si>
  <si>
    <t>11.01.245</t>
  </si>
  <si>
    <t>11.01.246</t>
  </si>
  <si>
    <t>11.01.247</t>
  </si>
  <si>
    <t>11.01.248</t>
  </si>
  <si>
    <t>11.01.249</t>
  </si>
  <si>
    <t>11.01.250</t>
  </si>
  <si>
    <t>11.01.251</t>
  </si>
  <si>
    <t>11.01.252</t>
  </si>
  <si>
    <t>11.01.253</t>
  </si>
  <si>
    <t>11.01.254</t>
  </si>
  <si>
    <t>11.01.255</t>
  </si>
  <si>
    <t>11.01.256</t>
  </si>
  <si>
    <t>11.01.257</t>
  </si>
  <si>
    <t>11.01.258</t>
  </si>
  <si>
    <t>11.01.259</t>
  </si>
  <si>
    <t>11.01.260</t>
  </si>
  <si>
    <t>11.01.261</t>
  </si>
  <si>
    <t>11.01.262</t>
  </si>
  <si>
    <t>11.01.263</t>
  </si>
  <si>
    <t>11.01.264</t>
  </si>
  <si>
    <t>11.01.265</t>
  </si>
  <si>
    <t>11.01.266</t>
  </si>
  <si>
    <t>11.01.267</t>
  </si>
  <si>
    <t>11.01.268</t>
  </si>
  <si>
    <t>11.01.269</t>
  </si>
  <si>
    <t>11.01.270</t>
  </si>
  <si>
    <t>11.01.271</t>
  </si>
  <si>
    <t>11.01.272</t>
  </si>
  <si>
    <t>11.01.273</t>
  </si>
  <si>
    <t>11.01.274</t>
  </si>
  <si>
    <t>11.01.275</t>
  </si>
  <si>
    <t>11.01.276</t>
  </si>
  <si>
    <t>11.01.277</t>
  </si>
  <si>
    <t>11.01.278</t>
  </si>
  <si>
    <t>11.01.279</t>
  </si>
  <si>
    <t>11.01.280</t>
  </si>
  <si>
    <t>11.01.281</t>
  </si>
  <si>
    <t>11.01.282</t>
  </si>
  <si>
    <t>11.01.283</t>
  </si>
  <si>
    <t>11.01.284</t>
  </si>
  <si>
    <t>11.01.285</t>
  </si>
  <si>
    <t>11.01.286</t>
  </si>
  <si>
    <t>11.01.287</t>
  </si>
  <si>
    <t>11.01.288</t>
  </si>
  <si>
    <t>11.01.289</t>
  </si>
  <si>
    <t>12.01.001</t>
  </si>
  <si>
    <t>12.01.002</t>
  </si>
  <si>
    <t>12.01.003</t>
  </si>
  <si>
    <t>12.01.004</t>
  </si>
  <si>
    <t>12.01.005</t>
  </si>
  <si>
    <t>12.01.006</t>
  </si>
  <si>
    <t>12.01.007</t>
  </si>
  <si>
    <t>12.01.008</t>
  </si>
  <si>
    <t>12.01.009</t>
  </si>
  <si>
    <t>12.01.010</t>
  </si>
  <si>
    <t>12.01.011</t>
  </si>
  <si>
    <t>12.01.012</t>
  </si>
  <si>
    <t>12.01.013</t>
  </si>
  <si>
    <t>12.01.014</t>
  </si>
  <si>
    <t>12.01.015</t>
  </si>
  <si>
    <t>12.01.016</t>
  </si>
  <si>
    <t>12.01.017</t>
  </si>
  <si>
    <t>12.01.018</t>
  </si>
  <si>
    <t>12.01.019</t>
  </si>
  <si>
    <t>12.01.020</t>
  </si>
  <si>
    <t>12.01.021</t>
  </si>
  <si>
    <t>12.01.022</t>
  </si>
  <si>
    <t>12.01.023</t>
  </si>
  <si>
    <t>12.01.024</t>
  </si>
  <si>
    <t>12.01.025</t>
  </si>
  <si>
    <t>12.01.026</t>
  </si>
  <si>
    <t>12.01.027</t>
  </si>
  <si>
    <t>12.01.028</t>
  </si>
  <si>
    <t>12.01.029</t>
  </si>
  <si>
    <t>12.01.030</t>
  </si>
  <si>
    <t>12.01.031</t>
  </si>
  <si>
    <t>12.01.032</t>
  </si>
  <si>
    <t>12.01.033</t>
  </si>
  <si>
    <t>12.01.034</t>
  </si>
  <si>
    <t>12.01.035</t>
  </si>
  <si>
    <t>12.01.036</t>
  </si>
  <si>
    <t>12.01.037</t>
  </si>
  <si>
    <t>12.01.038</t>
  </si>
  <si>
    <t>12.01.039</t>
  </si>
  <si>
    <t>12.01.040</t>
  </si>
  <si>
    <t>12.01.041</t>
  </si>
  <si>
    <t>12.01.042</t>
  </si>
  <si>
    <t>12.01.043</t>
  </si>
  <si>
    <t>12.01.044</t>
  </si>
  <si>
    <t>12.01.045</t>
  </si>
  <si>
    <t>12.01.046</t>
  </si>
  <si>
    <t>12.01.047</t>
  </si>
  <si>
    <t>12.01.048</t>
  </si>
  <si>
    <t>12.01.049</t>
  </si>
  <si>
    <t>12.01.050</t>
  </si>
  <si>
    <t>12.01.051</t>
  </si>
  <si>
    <t>12.01.052</t>
  </si>
  <si>
    <t>12.01.053</t>
  </si>
  <si>
    <t>12.01.054</t>
  </si>
  <si>
    <t>12.01.055</t>
  </si>
  <si>
    <t>12.01.056</t>
  </si>
  <si>
    <t>12.01.057</t>
  </si>
  <si>
    <t>12.01.058</t>
  </si>
  <si>
    <t>12.01.059</t>
  </si>
  <si>
    <t>12.01.060</t>
  </si>
  <si>
    <t>12.01.061</t>
  </si>
  <si>
    <t>12.01.062</t>
  </si>
  <si>
    <t>12.01.063</t>
  </si>
  <si>
    <t>12.01.064</t>
  </si>
  <si>
    <t>12.01.065</t>
  </si>
  <si>
    <t>12.01.066</t>
  </si>
  <si>
    <t>12.01.067</t>
  </si>
  <si>
    <t>12.01.068</t>
  </si>
  <si>
    <t>12.01.069</t>
  </si>
  <si>
    <t>12.01.070</t>
  </si>
  <si>
    <t>12.01.071</t>
  </si>
  <si>
    <t>12.01.072</t>
  </si>
  <si>
    <t>12.01.073</t>
  </si>
  <si>
    <t>12.01.074</t>
  </si>
  <si>
    <t>12.01.075</t>
  </si>
  <si>
    <t>12.01.076</t>
  </si>
  <si>
    <t>12.01.077</t>
  </si>
  <si>
    <t>12.01.078</t>
  </si>
  <si>
    <t>12.01.079</t>
  </si>
  <si>
    <t>12.01.080</t>
  </si>
  <si>
    <t>12.01.081</t>
  </si>
  <si>
    <t>12.01.082</t>
  </si>
  <si>
    <t>12.01.083</t>
  </si>
  <si>
    <t>12.01.084</t>
  </si>
  <si>
    <t>12.01.085</t>
  </si>
  <si>
    <t>12.01.086</t>
  </si>
  <si>
    <t>12.01.087</t>
  </si>
  <si>
    <t>12.01.088</t>
  </si>
  <si>
    <t>12.01.089</t>
  </si>
  <si>
    <t>12.01.090</t>
  </si>
  <si>
    <t>12.01.091</t>
  </si>
  <si>
    <t>12.01.092</t>
  </si>
  <si>
    <t>12.01.093</t>
  </si>
  <si>
    <t>12.01.094</t>
  </si>
  <si>
    <t>12.01.095</t>
  </si>
  <si>
    <t>12.01.096</t>
  </si>
  <si>
    <t>13.01.001</t>
  </si>
  <si>
    <t>13.01.002</t>
  </si>
  <si>
    <t>13.01.003</t>
  </si>
  <si>
    <t>13.01.004</t>
  </si>
  <si>
    <t>13.01.005</t>
  </si>
  <si>
    <t>13.01.006</t>
  </si>
  <si>
    <t>13.01.007</t>
  </si>
  <si>
    <t>13.01.008</t>
  </si>
  <si>
    <t>13.01.009</t>
  </si>
  <si>
    <t>13.01.010</t>
  </si>
  <si>
    <t>13.01.011</t>
  </si>
  <si>
    <t>13.01.012</t>
  </si>
  <si>
    <t>13.01.013</t>
  </si>
  <si>
    <t>13.01.014</t>
  </si>
  <si>
    <t>13.01.015</t>
  </si>
  <si>
    <t>13.01.016</t>
  </si>
  <si>
    <t>13.01.017</t>
  </si>
  <si>
    <t>13.01.018</t>
  </si>
  <si>
    <t>13.01.019</t>
  </si>
  <si>
    <t>13.01.020</t>
  </si>
  <si>
    <t>13.01.021</t>
  </si>
  <si>
    <t>13.01.022</t>
  </si>
  <si>
    <t>13.01.023</t>
  </si>
  <si>
    <t>13.01.024</t>
  </si>
  <si>
    <t>13.01.025</t>
  </si>
  <si>
    <t>13.01.026</t>
  </si>
  <si>
    <t>13.01.027</t>
  </si>
  <si>
    <t>13.01.028</t>
  </si>
  <si>
    <t>13.01.029</t>
  </si>
  <si>
    <t>13.01.030</t>
  </si>
  <si>
    <t>13.01.031</t>
  </si>
  <si>
    <t>13.01.032</t>
  </si>
  <si>
    <t>13.01.033</t>
  </si>
  <si>
    <t>13.01.034</t>
  </si>
  <si>
    <t>13.01.035</t>
  </si>
  <si>
    <t>13.01.036</t>
  </si>
  <si>
    <t>13.01.037</t>
  </si>
  <si>
    <t>13.01.038</t>
  </si>
  <si>
    <t>13.01.039</t>
  </si>
  <si>
    <t>13.01.040</t>
  </si>
  <si>
    <t>13.01.041</t>
  </si>
  <si>
    <t>13.01.042</t>
  </si>
  <si>
    <t>13.01.043</t>
  </si>
  <si>
    <t>14.01.001</t>
  </si>
  <si>
    <t>14.01.002</t>
  </si>
  <si>
    <t>14.01.003</t>
  </si>
  <si>
    <t>14.01.004</t>
  </si>
  <si>
    <t>14.01.005</t>
  </si>
  <si>
    <t>14.01.006</t>
  </si>
  <si>
    <t>14.01.007</t>
  </si>
  <si>
    <t>14.01.008</t>
  </si>
  <si>
    <t>14.01.009</t>
  </si>
  <si>
    <t>14.01.010</t>
  </si>
  <si>
    <t>14.01.011</t>
  </si>
  <si>
    <t>14.01.012</t>
  </si>
  <si>
    <t>14.01.013</t>
  </si>
  <si>
    <t>14.01.014</t>
  </si>
  <si>
    <t>14.01.015</t>
  </si>
  <si>
    <t>14.01.016</t>
  </si>
  <si>
    <t>14.01.017</t>
  </si>
  <si>
    <t>14.01.018</t>
  </si>
  <si>
    <t>14.01.019</t>
  </si>
  <si>
    <t>14.01.020</t>
  </si>
  <si>
    <t>14.01.021</t>
  </si>
  <si>
    <t>14.01.022</t>
  </si>
  <si>
    <t>14.01.023</t>
  </si>
  <si>
    <t>14.01.024</t>
  </si>
  <si>
    <t>14.01.025</t>
  </si>
  <si>
    <t>14.01.026</t>
  </si>
  <si>
    <t>14.01.027</t>
  </si>
  <si>
    <t>14.01.028</t>
  </si>
  <si>
    <t>14.01.029</t>
  </si>
  <si>
    <t>14.01.030</t>
  </si>
  <si>
    <t>14.01.031</t>
  </si>
  <si>
    <t>14.01.032</t>
  </si>
  <si>
    <t>14.01.033</t>
  </si>
  <si>
    <t>14.01.034</t>
  </si>
  <si>
    <t>14.01.035</t>
  </si>
  <si>
    <t>14.01.036</t>
  </si>
  <si>
    <t>14.01.037</t>
  </si>
  <si>
    <t>14.01.038</t>
  </si>
  <si>
    <t>14.01.039</t>
  </si>
  <si>
    <t>14.01.040</t>
  </si>
  <si>
    <t>14.01.041</t>
  </si>
  <si>
    <t>15.01.001</t>
  </si>
  <si>
    <t>15.01.002</t>
  </si>
  <si>
    <t>15.01.003</t>
  </si>
  <si>
    <t>15.01.004</t>
  </si>
  <si>
    <t>15.01.005</t>
  </si>
  <si>
    <t>15.01.006</t>
  </si>
  <si>
    <t>15.01.007</t>
  </si>
  <si>
    <t>15.01.008</t>
  </si>
  <si>
    <t>15.01.009</t>
  </si>
  <si>
    <t>15.01.010</t>
  </si>
  <si>
    <t>15.01.011</t>
  </si>
  <si>
    <t>15.01.012</t>
  </si>
  <si>
    <t>15.01.013</t>
  </si>
  <si>
    <t>15.01.014</t>
  </si>
  <si>
    <t>15.01.015</t>
  </si>
  <si>
    <t>15.01.016</t>
  </si>
  <si>
    <t>15.01.017</t>
  </si>
  <si>
    <t>15.01.018</t>
  </si>
  <si>
    <t>15.01.019</t>
  </si>
  <si>
    <t>15.01.020</t>
  </si>
  <si>
    <t>15.01.021</t>
  </si>
  <si>
    <t>15.01.022</t>
  </si>
  <si>
    <t>15.01.023</t>
  </si>
  <si>
    <t>15.01.024</t>
  </si>
  <si>
    <t>15.01.025</t>
  </si>
  <si>
    <t>15.01.026</t>
  </si>
  <si>
    <t>15.01.027</t>
  </si>
  <si>
    <t>15.01.028</t>
  </si>
  <si>
    <t>15.01.029</t>
  </si>
  <si>
    <t>15.01.030</t>
  </si>
  <si>
    <t>15.01.031</t>
  </si>
  <si>
    <t>15.01.032</t>
  </si>
  <si>
    <t>15.01.033</t>
  </si>
  <si>
    <t>15.01.034</t>
  </si>
  <si>
    <t>15.01.035</t>
  </si>
  <si>
    <t>15.01.036</t>
  </si>
  <si>
    <t>15.01.037</t>
  </si>
  <si>
    <t>15.01.038</t>
  </si>
  <si>
    <t>15.01.039</t>
  </si>
  <si>
    <t>15.01.040</t>
  </si>
  <si>
    <t>15.01.041</t>
  </si>
  <si>
    <t>15.01.042</t>
  </si>
  <si>
    <t>15.01.043</t>
  </si>
  <si>
    <t>15.01.044</t>
  </si>
  <si>
    <t>15.01.045</t>
  </si>
  <si>
    <t>15.01.046</t>
  </si>
  <si>
    <t>15.01.047</t>
  </si>
  <si>
    <t>15.01.048</t>
  </si>
  <si>
    <t>15.01.049</t>
  </si>
  <si>
    <t>15.01.050</t>
  </si>
  <si>
    <t>15.01.051</t>
  </si>
  <si>
    <t>15.01.052</t>
  </si>
  <si>
    <t>15.01.053</t>
  </si>
  <si>
    <t>15.01.054</t>
  </si>
  <si>
    <t>15.01.055</t>
  </si>
  <si>
    <t>15.01.056</t>
  </si>
  <si>
    <t>15.01.057</t>
  </si>
  <si>
    <t>15.01.058</t>
  </si>
  <si>
    <t>15.01.059</t>
  </si>
  <si>
    <t>15.01.060</t>
  </si>
  <si>
    <t>15.01.061</t>
  </si>
  <si>
    <t>15.01.062</t>
  </si>
  <si>
    <t>15.01.063</t>
  </si>
  <si>
    <t>15.01.064</t>
  </si>
  <si>
    <t>15.01.065</t>
  </si>
  <si>
    <t>15.01.066</t>
  </si>
  <si>
    <t>15.01.067</t>
  </si>
  <si>
    <t>15.01.068</t>
  </si>
  <si>
    <t>15.01.069</t>
  </si>
  <si>
    <t>15.01.070</t>
  </si>
  <si>
    <t>15.01.071</t>
  </si>
  <si>
    <t>15.01.072</t>
  </si>
  <si>
    <t>15.01.073</t>
  </si>
  <si>
    <t>15.01.074</t>
  </si>
  <si>
    <t>15.01.075</t>
  </si>
  <si>
    <t>15.01.076</t>
  </si>
  <si>
    <t>15.01.077</t>
  </si>
  <si>
    <t>15.01.078</t>
  </si>
  <si>
    <t>15.01.079</t>
  </si>
  <si>
    <t>15.01.080</t>
  </si>
  <si>
    <t>15.01.081</t>
  </si>
  <si>
    <t>15.01.082</t>
  </si>
  <si>
    <t>15.01.083</t>
  </si>
  <si>
    <t>15.01.084</t>
  </si>
  <si>
    <t>15.01.085</t>
  </si>
  <si>
    <t>15.01.086</t>
  </si>
  <si>
    <t>15.01.087</t>
  </si>
  <si>
    <t>15.01.088</t>
  </si>
  <si>
    <t>15.01.089</t>
  </si>
  <si>
    <t>15.01.090</t>
  </si>
  <si>
    <t>15.01.091</t>
  </si>
  <si>
    <t>15.01.092</t>
  </si>
  <si>
    <t>15.01.093</t>
  </si>
  <si>
    <t>15.01.094</t>
  </si>
  <si>
    <t>15.01.095</t>
  </si>
  <si>
    <t>15.01.096</t>
  </si>
  <si>
    <t>15.01.097</t>
  </si>
  <si>
    <t>15.01.098</t>
  </si>
  <si>
    <t>15.01.099</t>
  </si>
  <si>
    <t>15.01.100</t>
  </si>
  <si>
    <t>15.01.101</t>
  </si>
  <si>
    <t>15.01.102</t>
  </si>
  <si>
    <t>15.01.103</t>
  </si>
  <si>
    <t>15.01.104</t>
  </si>
  <si>
    <t>15.01.105</t>
  </si>
  <si>
    <t>15.01.106</t>
  </si>
  <si>
    <t>15.01.107</t>
  </si>
  <si>
    <t>15.01.108</t>
  </si>
  <si>
    <t>15.01.109</t>
  </si>
  <si>
    <t>15.01.110</t>
  </si>
  <si>
    <t>15.01.111</t>
  </si>
  <si>
    <t>15.01.112</t>
  </si>
  <si>
    <t>15.01.113</t>
  </si>
  <si>
    <t>15.01.114</t>
  </si>
  <si>
    <t>15.01.115</t>
  </si>
  <si>
    <t>15.01.116</t>
  </si>
  <si>
    <t>15.01.117</t>
  </si>
  <si>
    <t>15.01.118</t>
  </si>
  <si>
    <t>15.01.119</t>
  </si>
  <si>
    <t>15.01.120</t>
  </si>
  <si>
    <t>15.01.121</t>
  </si>
  <si>
    <t>15.01.122</t>
  </si>
  <si>
    <t>15.01.123</t>
  </si>
  <si>
    <t>15.01.124</t>
  </si>
  <si>
    <t>15.01.125</t>
  </si>
  <si>
    <t>15.01.126</t>
  </si>
  <si>
    <t>15.01.127</t>
  </si>
  <si>
    <t>15.01.128</t>
  </si>
  <si>
    <t>15.01.129</t>
  </si>
  <si>
    <t>15.01.130</t>
  </si>
  <si>
    <t>15.01.131</t>
  </si>
  <si>
    <t>15.01.132</t>
  </si>
  <si>
    <t>15.01.133</t>
  </si>
  <si>
    <t>15.01.134</t>
  </si>
  <si>
    <t>15.01.135</t>
  </si>
  <si>
    <t>15.01.136</t>
  </si>
  <si>
    <t>15.01.137</t>
  </si>
  <si>
    <t>15.01.138</t>
  </si>
  <si>
    <t>15.01.139</t>
  </si>
  <si>
    <t>15.01.140</t>
  </si>
  <si>
    <t>15.01.141</t>
  </si>
  <si>
    <t>15.01.142</t>
  </si>
  <si>
    <t>15.01.143</t>
  </si>
  <si>
    <t>15.01.144</t>
  </si>
  <si>
    <t>15.01.145</t>
  </si>
  <si>
    <t>15.01.146</t>
  </si>
  <si>
    <t>15.01.147</t>
  </si>
  <si>
    <t>15.01.148</t>
  </si>
  <si>
    <t>15.01.149</t>
  </si>
  <si>
    <t>15.01.150</t>
  </si>
  <si>
    <t>15.01.151</t>
  </si>
  <si>
    <t>15.01.152</t>
  </si>
  <si>
    <t>15.01.153</t>
  </si>
  <si>
    <t>15.01.154</t>
  </si>
  <si>
    <t>15.01.155</t>
  </si>
  <si>
    <t>15.01.156</t>
  </si>
  <si>
    <t>15.01.157</t>
  </si>
  <si>
    <t>15.01.158</t>
  </si>
  <si>
    <t>15.01.159</t>
  </si>
  <si>
    <t>15.01.160</t>
  </si>
  <si>
    <t>15.01.161</t>
  </si>
  <si>
    <t>15.01.162</t>
  </si>
  <si>
    <t>15.01.163</t>
  </si>
  <si>
    <t>15.01.164</t>
  </si>
  <si>
    <t>15.01.165</t>
  </si>
  <si>
    <t>15.01.166</t>
  </si>
  <si>
    <t>15.01.167</t>
  </si>
  <si>
    <t>15.01.168</t>
  </si>
  <si>
    <t>15.01.169</t>
  </si>
  <si>
    <t>15.01.170</t>
  </si>
  <si>
    <t>15.01.171</t>
  </si>
  <si>
    <t>15.01.172</t>
  </si>
  <si>
    <t>15.01.173</t>
  </si>
  <si>
    <t>15.01.174</t>
  </si>
  <si>
    <t>15.01.175</t>
  </si>
  <si>
    <t>16.01.001</t>
  </si>
  <si>
    <t>16.01.002</t>
  </si>
  <si>
    <t>16.01.003</t>
  </si>
  <si>
    <t>16.01.004</t>
  </si>
  <si>
    <t>16.01.005</t>
  </si>
  <si>
    <t>16.01.006</t>
  </si>
  <si>
    <t>16.01.007</t>
  </si>
  <si>
    <t>16.01.008</t>
  </si>
  <si>
    <t>16.01.009</t>
  </si>
  <si>
    <t>16.01.010</t>
  </si>
  <si>
    <t>16.01.011</t>
  </si>
  <si>
    <t>16.01.012</t>
  </si>
  <si>
    <t>16.01.013</t>
  </si>
  <si>
    <t>16.01.014</t>
  </si>
  <si>
    <t>16.01.015</t>
  </si>
  <si>
    <t>16.01.016</t>
  </si>
  <si>
    <t>16.01.017</t>
  </si>
  <si>
    <t>16.01.018</t>
  </si>
  <si>
    <t>16.01.019</t>
  </si>
  <si>
    <t>16.01.020</t>
  </si>
  <si>
    <t>16.01.021</t>
  </si>
  <si>
    <t>16.01.022</t>
  </si>
  <si>
    <t>16.01.023</t>
  </si>
  <si>
    <t>16.01.024</t>
  </si>
  <si>
    <t>16.01.025</t>
  </si>
  <si>
    <t>16.01.026</t>
  </si>
  <si>
    <t>16.01.027</t>
  </si>
  <si>
    <t>16.01.028</t>
  </si>
  <si>
    <t>16.01.029</t>
  </si>
  <si>
    <t>16.01.030</t>
  </si>
  <si>
    <t>16.01.031</t>
  </si>
  <si>
    <t>16.01.032</t>
  </si>
  <si>
    <t>16.01.033</t>
  </si>
  <si>
    <t>16.01.034</t>
  </si>
  <si>
    <t>16.01.035</t>
  </si>
  <si>
    <t>16.01.036</t>
  </si>
  <si>
    <t>16.01.037</t>
  </si>
  <si>
    <t>16.01.038</t>
  </si>
  <si>
    <t>16.01.039</t>
  </si>
  <si>
    <t>16.01.040</t>
  </si>
  <si>
    <t>16.01.041</t>
  </si>
  <si>
    <t>16.01.042</t>
  </si>
  <si>
    <t>16.01.043</t>
  </si>
  <si>
    <t>16.01.044</t>
  </si>
  <si>
    <t>16.01.045</t>
  </si>
  <si>
    <t>16.01.046</t>
  </si>
  <si>
    <t>16.01.047</t>
  </si>
  <si>
    <t>16.01.048</t>
  </si>
  <si>
    <t>16.01.049</t>
  </si>
  <si>
    <t>16.01.050</t>
  </si>
  <si>
    <t>16.01.051</t>
  </si>
  <si>
    <t>16.01.052</t>
  </si>
  <si>
    <t>16.01.053</t>
  </si>
  <si>
    <t>16.01.054</t>
  </si>
  <si>
    <t>16.01.055</t>
  </si>
  <si>
    <t>16.01.056</t>
  </si>
  <si>
    <t>16.01.057</t>
  </si>
  <si>
    <t>16.01.058</t>
  </si>
  <si>
    <t>16.01.059</t>
  </si>
  <si>
    <t>16.01.060</t>
  </si>
  <si>
    <t>16.01.061</t>
  </si>
  <si>
    <t>16.01.062</t>
  </si>
  <si>
    <t>16.01.063</t>
  </si>
  <si>
    <t>16.01.064</t>
  </si>
  <si>
    <t>B01.057.005.02</t>
  </si>
  <si>
    <t>B01.047.009.01</t>
  </si>
  <si>
    <t>B01.047.009.02</t>
  </si>
  <si>
    <t>17.01.008</t>
  </si>
  <si>
    <t>18.01.001</t>
  </si>
  <si>
    <t>18.01.002</t>
  </si>
  <si>
    <t>18.01.003</t>
  </si>
  <si>
    <t>19.01.001</t>
  </si>
  <si>
    <t>19.01.002</t>
  </si>
  <si>
    <t>19.01.003</t>
  </si>
  <si>
    <t>20.01.001</t>
  </si>
  <si>
    <t>20.01.002</t>
  </si>
  <si>
    <t>20.01.003</t>
  </si>
  <si>
    <t>21.01.001</t>
  </si>
  <si>
    <t>21.01.002</t>
  </si>
  <si>
    <t>21.01.003</t>
  </si>
  <si>
    <t>21.01.004</t>
  </si>
  <si>
    <t>21.01.005</t>
  </si>
  <si>
    <t>21.01.006</t>
  </si>
  <si>
    <t>21.01.007</t>
  </si>
  <si>
    <t>21.01.008</t>
  </si>
  <si>
    <t>21.01.009</t>
  </si>
  <si>
    <t>21.01.010</t>
  </si>
  <si>
    <t>21.01.011</t>
  </si>
  <si>
    <t>21.01.012</t>
  </si>
  <si>
    <t>21.01.013</t>
  </si>
  <si>
    <t>21.01.014</t>
  </si>
  <si>
    <t>21.01.015</t>
  </si>
  <si>
    <t>23.01.1125</t>
  </si>
  <si>
    <t>23.01.1126</t>
  </si>
  <si>
    <t>23.01.1127</t>
  </si>
  <si>
    <t>23.01.1128</t>
  </si>
  <si>
    <t>Эластография щитовидной железы</t>
  </si>
  <si>
    <t>B01.002.001</t>
  </si>
  <si>
    <t>A18.05.004.001</t>
  </si>
  <si>
    <t>Ультрафильтрация крови продленная</t>
  </si>
  <si>
    <t>A18.05.013</t>
  </si>
  <si>
    <t>Реинфузия крови</t>
  </si>
  <si>
    <t>B01.003.004.001</t>
  </si>
  <si>
    <t xml:space="preserve">Местная анестезия </t>
  </si>
  <si>
    <t>Проводниковая анестезия</t>
  </si>
  <si>
    <t>B01.003.004.004</t>
  </si>
  <si>
    <t>Аппликационная анестезия</t>
  </si>
  <si>
    <t>B01.003.004.006</t>
  </si>
  <si>
    <t>Эпидуральная анестезия</t>
  </si>
  <si>
    <t>B01.003.004.007</t>
  </si>
  <si>
    <t>Спинальная анестезия</t>
  </si>
  <si>
    <t>B01.003.004.009</t>
  </si>
  <si>
    <t>Тотальная внутривенная анестезия(30 мин.)</t>
  </si>
  <si>
    <t>B01.003.004.009.001</t>
  </si>
  <si>
    <t>Тотальная внутривенная анестезия(60 мин.)</t>
  </si>
  <si>
    <t>B01.003.004.010</t>
  </si>
  <si>
    <t>Комбинированный эндотрахеальный наркоз (до 1 часа)</t>
  </si>
  <si>
    <t>B01.003.004.010.001</t>
  </si>
  <si>
    <t>Комбинированный эндотрахеальный наркоз (до 3 часов)</t>
  </si>
  <si>
    <t>B01.003.004.010.002</t>
  </si>
  <si>
    <t>Комбинированный эндотрахеальный наркоз (до 6 часов)</t>
  </si>
  <si>
    <t>B01.003.004.012</t>
  </si>
  <si>
    <t>Комбинированный ингаляционный наркоз (до 1 часа)</t>
  </si>
  <si>
    <t>А11.12.001</t>
  </si>
  <si>
    <t>Катетеризация подключичной и других центральных вен</t>
  </si>
  <si>
    <t>А11.12.002</t>
  </si>
  <si>
    <t>Катетеризация кубитальной и других периферических вен</t>
  </si>
  <si>
    <t>А16.09.011</t>
  </si>
  <si>
    <t>Искусственная вентиляция легких(до 1 часа)</t>
  </si>
  <si>
    <t>А16.09.011.007</t>
  </si>
  <si>
    <t>Искусственная вентиляция легких(до 4 часов)</t>
  </si>
  <si>
    <t>А16.09.011.002</t>
  </si>
  <si>
    <t>Неинвазивная исскусственная вентиляция легких( до 1 часа)</t>
  </si>
  <si>
    <t>3.01.003</t>
  </si>
  <si>
    <t>3.01.004</t>
  </si>
  <si>
    <t>3.01.005</t>
  </si>
  <si>
    <t>3.01.006</t>
  </si>
  <si>
    <t>3.01.007</t>
  </si>
  <si>
    <t>3.01.008</t>
  </si>
  <si>
    <t>3.01.009</t>
  </si>
  <si>
    <t>3.01.010</t>
  </si>
  <si>
    <t>3.01.011</t>
  </si>
  <si>
    <t>3.01.012</t>
  </si>
  <si>
    <t>3.01.013</t>
  </si>
  <si>
    <t>3.01.014</t>
  </si>
  <si>
    <t>3.01.015</t>
  </si>
  <si>
    <t>3.01.016</t>
  </si>
  <si>
    <t>3.01.017</t>
  </si>
  <si>
    <t>3.01.018</t>
  </si>
  <si>
    <t>3.01.019</t>
  </si>
  <si>
    <t>3.01.020</t>
  </si>
  <si>
    <t>В01.003.005</t>
  </si>
  <si>
    <t>В01.003.005.001</t>
  </si>
  <si>
    <t>A05.04.001.005.001</t>
  </si>
  <si>
    <t>A05.23.009</t>
  </si>
  <si>
    <t>А06.30.002.001.003</t>
  </si>
  <si>
    <t>A05.04.001.01</t>
  </si>
  <si>
    <t>В01.051.001</t>
  </si>
  <si>
    <t>В01.051.002</t>
  </si>
  <si>
    <t>А18.05.001</t>
  </si>
  <si>
    <t>А18.05.010</t>
  </si>
  <si>
    <t>В01.002.001</t>
  </si>
  <si>
    <t>Ультрафиолетовое облучение крови (АУФОК-"Изольда) (1 процедура)</t>
  </si>
  <si>
    <t>Ультрафиолетовое облучение крови (АЛОК-1 (1 процедура, 30минут)</t>
  </si>
  <si>
    <t>Ультрафиолетовое облучение крови (АЛОК "Изольда (1 процедура)</t>
  </si>
  <si>
    <t>Ультрафиолетовое облучение крови (АЛОК "Соларис (1 процедура,30 минут)</t>
  </si>
  <si>
    <t>Ультрафиолетовое облучение крови (АУФОК Соларис (1 процедура, 30 минут)</t>
  </si>
  <si>
    <t>A18.05.005</t>
  </si>
  <si>
    <t>A18.05.005.01</t>
  </si>
  <si>
    <t>A18.05.005.02</t>
  </si>
  <si>
    <t>A18.05.005.03</t>
  </si>
  <si>
    <t>A18.05.005.04</t>
  </si>
  <si>
    <t>В01.002.001.01</t>
  </si>
  <si>
    <t>В01.002.001.02</t>
  </si>
  <si>
    <t>В01.002.001.03</t>
  </si>
  <si>
    <t>В01.002.001.04</t>
  </si>
  <si>
    <t>A04.01.001.001</t>
  </si>
  <si>
    <t>Мягких тканей (Эластография почек и надпочечников)</t>
  </si>
  <si>
    <t>Мягких тканей (Эластография матки и придатков</t>
  </si>
  <si>
    <t>A04.01.001.001.01</t>
  </si>
  <si>
    <t>A04.01.001.001.02</t>
  </si>
  <si>
    <t>A04.01.001.001.03</t>
  </si>
  <si>
    <t>A04.01.001.001.04</t>
  </si>
  <si>
    <t>A04.01.001.001.05</t>
  </si>
  <si>
    <t>A04.01.001.001.06</t>
  </si>
  <si>
    <t>A04.01.001.001.07</t>
  </si>
  <si>
    <t>Вскрытие  панариция</t>
  </si>
  <si>
    <t>A16.01.002.01</t>
  </si>
  <si>
    <t>А16.01.012</t>
  </si>
  <si>
    <t>А16.01.012.01</t>
  </si>
  <si>
    <t>A16.01.002.02</t>
  </si>
  <si>
    <t>A16.01.002.03</t>
  </si>
  <si>
    <t>A16.01.002.04</t>
  </si>
  <si>
    <t>А16.21.001</t>
  </si>
  <si>
    <t>A16.19.035</t>
  </si>
  <si>
    <t>B01.047.009.03</t>
  </si>
  <si>
    <t>В02.007.001.01</t>
  </si>
  <si>
    <t>В02.007.001.02</t>
  </si>
  <si>
    <t>А04.12.008.02</t>
  </si>
  <si>
    <t>А04.22.001.01</t>
  </si>
  <si>
    <t>А04.22.001.02</t>
  </si>
  <si>
    <t>А04.22.001.03</t>
  </si>
  <si>
    <t>А04.22.001.04</t>
  </si>
  <si>
    <t>2.01.226</t>
  </si>
  <si>
    <t>7.01.034</t>
  </si>
  <si>
    <t>7.01.035</t>
  </si>
  <si>
    <t>7.01.036</t>
  </si>
  <si>
    <t>7.01.037</t>
  </si>
  <si>
    <t>7.01.038</t>
  </si>
  <si>
    <t>7.01.039</t>
  </si>
  <si>
    <t>7.01.040</t>
  </si>
  <si>
    <t>7.01.041</t>
  </si>
  <si>
    <t>7.01.042</t>
  </si>
  <si>
    <t>7.01.043</t>
  </si>
  <si>
    <t>7.01.044</t>
  </si>
  <si>
    <t>7.01.045</t>
  </si>
  <si>
    <t>7.01.046</t>
  </si>
  <si>
    <t>7.01.047</t>
  </si>
  <si>
    <t>7.01.048</t>
  </si>
  <si>
    <t>7.01.049</t>
  </si>
  <si>
    <t>7.01.050</t>
  </si>
  <si>
    <t>7.01.051</t>
  </si>
  <si>
    <t>12.01.097</t>
  </si>
  <si>
    <t>16.01.066</t>
  </si>
  <si>
    <t>16.01.067</t>
  </si>
  <si>
    <t>16.01.068</t>
  </si>
  <si>
    <t>16.01.069</t>
  </si>
  <si>
    <t>16.01.070</t>
  </si>
  <si>
    <t>16.01.071</t>
  </si>
  <si>
    <t>16.01.072</t>
  </si>
  <si>
    <t>А11.22.002.001.01</t>
  </si>
  <si>
    <t>А16.04.014</t>
  </si>
  <si>
    <t>А16.01.035.А16.01.036</t>
  </si>
  <si>
    <t>A04.22.001.001</t>
  </si>
  <si>
    <t>А11.01.017</t>
  </si>
  <si>
    <t>Код федеральной номенклатуры (, №804н)</t>
  </si>
  <si>
    <t>Инвазивная искусственная вентиляция лекгих (24ч)</t>
  </si>
  <si>
    <t>Высокопоточная оксигенотерапия</t>
  </si>
  <si>
    <t>А16.09.011.007.01</t>
  </si>
  <si>
    <t>A20.30.026.001</t>
  </si>
  <si>
    <t>Суточное наблюдение врачом-анестезиологом-реаниматологом (Мониторинг витальных функций)</t>
  </si>
  <si>
    <t>B01.003.003</t>
  </si>
  <si>
    <t>A18.05.002</t>
  </si>
  <si>
    <t>Гемодиализ интермиттирующий
низкопоточный (Заместителная почечная терапия)</t>
  </si>
  <si>
    <t>3.01.021</t>
  </si>
  <si>
    <t>3.01.022</t>
  </si>
  <si>
    <t>3.01.023</t>
  </si>
  <si>
    <t>3.01.024</t>
  </si>
  <si>
    <t>Гемитиреоидэктомия</t>
  </si>
  <si>
    <t>А16.22.001.004</t>
  </si>
  <si>
    <t>Гемитиреоидэктомия трансоральная</t>
  </si>
  <si>
    <t>A16.22.002</t>
  </si>
  <si>
    <t xml:space="preserve">Тиреоидэктомия </t>
  </si>
  <si>
    <t>А16.22.002.004</t>
  </si>
  <si>
    <t>Тиреоидэктомия трансоральная</t>
  </si>
  <si>
    <t xml:space="preserve">Субтотальная резекция щитовидной железы </t>
  </si>
  <si>
    <t>А16.22.007.005</t>
  </si>
  <si>
    <t>Субтотальная резекция щитовидной железы трансоральная</t>
  </si>
  <si>
    <t>A16.22.003</t>
  </si>
  <si>
    <t>Паратиреоидэктомия</t>
  </si>
  <si>
    <t>А16.22.003.001</t>
  </si>
  <si>
    <t>Паратиреоидэктомия с использованием видеоэндоскопических технологий</t>
  </si>
  <si>
    <t>А15.22.003.002</t>
  </si>
  <si>
    <t>Паратиреоидэктомия трансоральная</t>
  </si>
  <si>
    <t>А16.22.008</t>
  </si>
  <si>
    <t>Удаление паратиреоаденом</t>
  </si>
  <si>
    <t>15.01.176</t>
  </si>
  <si>
    <t>15.01.177</t>
  </si>
  <si>
    <t>15.01.178</t>
  </si>
  <si>
    <t>15.01.179</t>
  </si>
  <si>
    <t>15.01.180</t>
  </si>
  <si>
    <t>15.01.181</t>
  </si>
  <si>
    <t>15.01.182</t>
  </si>
  <si>
    <t>15.01.183</t>
  </si>
  <si>
    <t>15.01.184</t>
  </si>
  <si>
    <t>15.01.185</t>
  </si>
  <si>
    <t>15.01.186</t>
  </si>
  <si>
    <t>15.01.187</t>
  </si>
  <si>
    <t>15.01.188</t>
  </si>
  <si>
    <t>A15.03.001.002</t>
  </si>
  <si>
    <t>A15.03.002.005</t>
  </si>
  <si>
    <t>A15.03.002.006</t>
  </si>
  <si>
    <t>A15.03.002.007</t>
  </si>
  <si>
    <t>A15.04.003</t>
  </si>
  <si>
    <t>А16.02.005.001.004</t>
  </si>
  <si>
    <t>А16.02.005.002.003</t>
  </si>
  <si>
    <t>А16.02.005.002.004</t>
  </si>
  <si>
    <t>А16.02.005.004.004</t>
  </si>
  <si>
    <t>А16.02.005.004.005</t>
  </si>
  <si>
    <t>А16.02.005.004.006</t>
  </si>
  <si>
    <t>А16.02.005.006</t>
  </si>
  <si>
    <t>А16.02.007</t>
  </si>
  <si>
    <t>А16.02.006.002</t>
  </si>
  <si>
    <t>A16.02.006</t>
  </si>
  <si>
    <t>A16.02.005.003</t>
  </si>
  <si>
    <t>A16.02.005.004</t>
  </si>
  <si>
    <t>А16.02.009.002.002</t>
  </si>
  <si>
    <t>А16.02.009.007</t>
  </si>
  <si>
    <t>А16.02.009.008</t>
  </si>
  <si>
    <t>А16.02.009.009</t>
  </si>
  <si>
    <t>А16.02.009.010</t>
  </si>
  <si>
    <t>А16.02.011.003</t>
  </si>
  <si>
    <t>А16.02.011.004</t>
  </si>
  <si>
    <t>А16.03.014.001.003</t>
  </si>
  <si>
    <t>А16.03.014.001.004</t>
  </si>
  <si>
    <t>А16.03.014.003</t>
  </si>
  <si>
    <t>А16.03.022.006.004</t>
  </si>
  <si>
    <t>А16.03.022.006.005</t>
  </si>
  <si>
    <t>А16.03.022.006.006</t>
  </si>
  <si>
    <t>А16.03.024.007.004</t>
  </si>
  <si>
    <t>А16.03.024.007.005</t>
  </si>
  <si>
    <t>А16.03.024.007.006</t>
  </si>
  <si>
    <t>А16.03.024.010.004</t>
  </si>
  <si>
    <t>А16.03.024.010.005</t>
  </si>
  <si>
    <t>А16.03.024.010.006</t>
  </si>
  <si>
    <t>A16.03.024.011.003</t>
  </si>
  <si>
    <t>A16.03.024.011.004</t>
  </si>
  <si>
    <t>A16.03.024.012.003</t>
  </si>
  <si>
    <t>A16.03.024.012.004</t>
  </si>
  <si>
    <t>А16.03.026.001.004</t>
  </si>
  <si>
    <t>А16.03.026.001.005</t>
  </si>
  <si>
    <t>А16.03.026.001.006</t>
  </si>
  <si>
    <t>А16.03.028.005</t>
  </si>
  <si>
    <t>А16.03.028.005.004</t>
  </si>
  <si>
    <t>А16.03.028.005.005</t>
  </si>
  <si>
    <t>А16.03.028.005.006</t>
  </si>
  <si>
    <t>А16.03.033.006</t>
  </si>
  <si>
    <t>А16.03.033.007</t>
  </si>
  <si>
    <t>А16.03.033.008</t>
  </si>
  <si>
    <t>А16.03.033.002.004</t>
  </si>
  <si>
    <t>А16.03.033.002.005</t>
  </si>
  <si>
    <t>А16.03.033.002.006</t>
  </si>
  <si>
    <t>А16.03.058.002.003</t>
  </si>
  <si>
    <t>А16.03.058.002.004</t>
  </si>
  <si>
    <t>А16.03.062.003.003</t>
  </si>
  <si>
    <t>А16.03.062.003.004</t>
  </si>
  <si>
    <t>А16.03.063.003.006</t>
  </si>
  <si>
    <t>А16.03.063.003.007</t>
  </si>
  <si>
    <t>А16.03.063.003.008</t>
  </si>
  <si>
    <t>А16.03.063.003.009</t>
  </si>
  <si>
    <t>А16.03.063.003.010</t>
  </si>
  <si>
    <t>А16.03.063.006.004</t>
  </si>
  <si>
    <t>А16.03.063.006.005</t>
  </si>
  <si>
    <t>А16.03.063.006.006</t>
  </si>
  <si>
    <t>А16.03.064.003.004</t>
  </si>
  <si>
    <t>А16.03.064.003.005</t>
  </si>
  <si>
    <t>B01.003.004.006.002</t>
  </si>
  <si>
    <t>Эпидуральная аналгезия, контролируемая пациенткой</t>
  </si>
  <si>
    <t>B01.003.004.008.001</t>
  </si>
  <si>
    <t>Спинально-эпидуральная аналгезия</t>
  </si>
  <si>
    <t>3.01.025</t>
  </si>
  <si>
    <t>3.01.026</t>
  </si>
  <si>
    <t>B01.003.004.006.001</t>
  </si>
  <si>
    <t>Эпидуральная аналгезия</t>
  </si>
  <si>
    <t>3.01.027</t>
  </si>
  <si>
    <t>Биологический  материал</t>
  </si>
  <si>
    <t>****Срок испол.</t>
  </si>
  <si>
    <t>Цена</t>
  </si>
  <si>
    <r>
      <t xml:space="preserve">БАКТЕРИАЛЬНЫЕ  ИНФЕКЦИИ </t>
    </r>
    <r>
      <rPr>
        <sz val="12"/>
        <rFont val="Arial Narrow"/>
        <family val="2"/>
        <charset val="204"/>
      </rPr>
      <t xml:space="preserve">      </t>
    </r>
    <r>
      <rPr>
        <b/>
        <sz val="12"/>
        <rFont val="Arial Narrow"/>
        <family val="2"/>
        <charset val="204"/>
      </rPr>
      <t xml:space="preserve"> </t>
    </r>
  </si>
  <si>
    <t xml:space="preserve">Хламидии  </t>
  </si>
  <si>
    <t xml:space="preserve">соскоб/отделяемое из влагалища; соскоб/отделяемое из цервикального канала; 
соскоб/отделяемое из уретры^; секрет предстательной железы; моча^ </t>
  </si>
  <si>
    <t>соскоб/отделяемое из влагалища; соскоб/отделяемое из цервикального канала; 
соскоб/отделяемое из уретры^; секрет предстательной железы; моча^</t>
  </si>
  <si>
    <t>соскоб/отделяемое из влагалища; соскоб/отделяемое из цервикального канала; 
соскоб/отделяемое из уретры^; моча^</t>
  </si>
  <si>
    <t>соскоб/отделяемое из влагалища; соскоб/отделяемое из уретры^</t>
  </si>
  <si>
    <t>соскоб/отделяемое из влагалища; соскоб/отделяемое из цервикального канала; 
соскоб/отделяемое из уретры^; отделяемое пузырьковых высыпаний и эрозивно-язвенных поражений</t>
  </si>
  <si>
    <t>соскоб/отделяемое из влагалища; соскоб/отделяемое из цервикального канала; 
соскоб/отделяемое из уретры^;секрет предстательной железы; моча^</t>
  </si>
  <si>
    <t>ДНК Neisseria gonorrhoeae, количественное определение</t>
  </si>
  <si>
    <t>мазок/отделяемое из ротоглотки;</t>
  </si>
  <si>
    <t xml:space="preserve">Микобактерии  </t>
  </si>
  <si>
    <t>Стрептококки группы А</t>
  </si>
  <si>
    <t>ДНК Streptococcus pyogenes (SGA), количественное определение</t>
  </si>
  <si>
    <t xml:space="preserve">мазок/отделяемое из ротоглотки; спинномозговая жидкость; синовиальная жидкость; отделяемое пузырьковых высыпаний и эрозивно-язвенных поражений </t>
  </si>
  <si>
    <t>соскоб/отделяемое из влагалища</t>
  </si>
  <si>
    <t>Синегнойная палочка</t>
  </si>
  <si>
    <t>ДНК Pseudomonas aeruginosa, количественное определение</t>
  </si>
  <si>
    <t>мазок/отделяемое ротоглотки; аспират из трахеи; мокрота; бронхоальвеолярный лаваж; спинномозговая жидкость</t>
  </si>
  <si>
    <t>ДНК Yersinia enterocolitica и Yersinia pseudotuberculosis, качественное определение</t>
  </si>
  <si>
    <r>
      <t>ГРИБКОВЫЕ  ИНФЕКЦИИ  И  ПРОСТЕЙШИЕ</t>
    </r>
    <r>
      <rPr>
        <sz val="12"/>
        <rFont val="Arial Narrow"/>
        <family val="2"/>
        <charset val="204"/>
      </rPr>
      <t xml:space="preserve">  </t>
    </r>
  </si>
  <si>
    <r>
      <t xml:space="preserve">ВИРУСНЫЕ ИНФЕКЦИИ </t>
    </r>
    <r>
      <rPr>
        <sz val="12"/>
        <rFont val="Arial Narrow"/>
        <family val="2"/>
        <charset val="204"/>
      </rPr>
      <t xml:space="preserve">   </t>
    </r>
  </si>
  <si>
    <t>Вирус гепатита B
 1.При одновременном заказе услуги 030102 с исследованиями 030104 и/или 030106, в случае положительного результата, срок исполнения может быть увеличен до получения окончательного результата.
2.030108 заказывается одновременно с услугой 030104, при вирусной нагрузке менее 150 МЕ/мл 030108 не выполняется, стоимость взимается только за услугу 030104.
3.Или 030108 может быть оформлена дозаказом к услуге 030104 в течение 14 к.д. от даты регистрации услуги, если вирусная нагрузка составила более 150 МЕ/мл, информацию уточняйте в лаборатории.</t>
  </si>
  <si>
    <t xml:space="preserve"> Вирус гепатита С 
1.При одновременном заказе услуги 030202 с исследованиями 030204 и/или 030207, в случае положительного результата, срок исполнения может быть увеличен до получения окончательного результата. 
2. 030207 заказывается только с исследованием 030202. В случае выявления  генотипа 2 вируса гепатита С  срок выполнения исследования 030207 увеличивается до 10 к.д.  
</t>
  </si>
  <si>
    <t xml:space="preserve">ген.  </t>
  </si>
  <si>
    <t>соскоб/отделяемое из влагалища; соскоб/отделяемое из цервикального канала; 
соскоб/отделяемое из уретры^; моча</t>
  </si>
  <si>
    <t>кровь с ЭДТА  (плазма)</t>
  </si>
  <si>
    <t xml:space="preserve">соскоб/отделяемое из влагалища; соскоб/отделяемое из цервикального канала; 
соскоб/отделяемое из уретры^ </t>
  </si>
  <si>
    <t>ДНК Human herpes virus  VI типа</t>
  </si>
  <si>
    <t>соскоб/отделяемое из влагалища; соскоб/отделяемое из цервикального канала; 
соскоб/отделяемое из уретры^; соскоб/отделяемое с крайней плоти</t>
  </si>
  <si>
    <t>соскоб/отделяемое из цервикального канала; 
соскоб/отделяемое из уретры^</t>
  </si>
  <si>
    <t>соскоб/отделяемое из цервикального канала;
соскоб/отделяемое из влагалища</t>
  </si>
  <si>
    <t>соскоб/отделяемое из цервикального канала (стекло + пробирка)</t>
  </si>
  <si>
    <t>соскоб/отделяемое из цервикального канала (жидкостный)</t>
  </si>
  <si>
    <t>ВПЧ-тест расширенный жидкостный  (с определением количества и типа вируса)</t>
  </si>
  <si>
    <r>
      <rPr>
        <b/>
        <sz val="12"/>
        <rFont val="Arial Narrow"/>
        <family val="2"/>
        <charset val="204"/>
      </rPr>
      <t>031216</t>
    </r>
    <r>
      <rPr>
        <sz val="12"/>
        <rFont val="Arial Narrow"/>
        <family val="2"/>
        <charset val="204"/>
      </rPr>
      <t xml:space="preserve"> заказывается одновременно с услугой 031212 или оформляется дозаказом к услуге 031212 в течение 30 календарных дней от даты регистрации 031212. Для этого укажите дату регистрации услуги 031212 и номер пробы, под которым образец проходил в CMD.</t>
    </r>
  </si>
  <si>
    <t>ВПЧ-тест (с определением количества и  отдельным выявлением 16 и 18 типов вируса)</t>
  </si>
  <si>
    <t>соскоб/отделяемое из цервикального канала; 
соскоб/отделяемое из влагалища</t>
  </si>
  <si>
    <t>ВИЧ (Вирус иммунодефицита человека)
1.032106, 032108 оформляются дозаказом к услуге 032102 в течение 14 к.д. от даты регистрации услуги, если вирусная нагрузка составила более 1000 копий/мл, информацию уточняйте в лаборатории.
2.При необходимости одновременного заказа услуг 032102 и 032106 выберите  программу 300250. При вирусной нагрузке менее 1 000 копий/мл, 032106 не выполняется,  стоимость взимается только за услугу 032102.
3. При необходимости одновременного заказа услуг 032102 и 032108 выберите  программу 300251. При вирусной нагрузке менее 1 000 копий/мл, 032108 не выполняется,  стоимость взимается только за услугу 032102.</t>
  </si>
  <si>
    <t>РНК HIV-1, определение  резистентности ВИЧ к ингибиторам интегразы</t>
  </si>
  <si>
    <t>Диагностика ОРВИ РНК hRSv -  Respiratory Syncytial virus (респираторно-синцитиальный вирус человека), РНК hMpv - Metapneumovirus (метапневмовирус человека), РНК hСv- Coronavirus (коронавирус человека), РНК hRv- Rhinovirus  (риновирус человека), ДНК hAdv - Adenovirus B, C, E (аденовирус человека групп B, C и E), ДНК hBv - Bocavirus (бокавирус человека), РНК hPiv - Parainfluenza virus (вирус парагриппа человека 1, 2, 3 и 4 типов)</t>
  </si>
  <si>
    <t>Диагностика вирусных инфекций дыхательных путей (грипп и ОРВИ) РНК Iv - Influenza virus (вирусы гриппа) А, A/H1N1pdm2009 («свиной грипп») и В, РНК hRSv - Respiratory Syncytial virus (респираторно-синцитиальный вирус человека), РНК hMpv - Metapneumovirus (метапневмовирус человека), РНК hCov - Coronavirus (коронавирус человека), РНК hRv - Rhinovirus  (риновирус человека), ДНК hAdv - Adenovirus B, C, E (аденовирус человека групп B, C и E), ДНК hBov - Bocavirus (бокавирус человека),  РНК hPiv - Parainfluenza virus (вирусы парагриппа человека 1, 2, 3 и 4 типов)</t>
  </si>
  <si>
    <t>ДНК  Neisseria gonorrhoeae/ Chlamydia trachomatis 
Mycoplasma genitalium / Trichomonas vaginalis</t>
  </si>
  <si>
    <t>Урогенитальные инфекции у мужчин  (ДНК N. gonorrhoeae/C. trachomatis/ M. genitalium/T. vaginalis// U. parvum/urealyticum/M. hominis//C.albicans/glabrata/krusei/ parapsilosis и tropicalis), количественное определение ДНК</t>
  </si>
  <si>
    <t>соскоб/отделяемое из уретры^; секрет предстательной железы; моча^</t>
  </si>
  <si>
    <t xml:space="preserve">соскоб/отделяемое из влагалища; </t>
  </si>
  <si>
    <t>ДНК  Neisseria gonorrhoeae/ Chlamydia trachomatis/ Mycoplasma genitalium/ Trichomonas vaginalis</t>
  </si>
  <si>
    <t>соскоб/отделяемое из прямой кишки</t>
  </si>
  <si>
    <t>1-3 к.д</t>
  </si>
  <si>
    <t xml:space="preserve">ДНК Treponema pallidum/Herpes simplex virus I/II типа </t>
  </si>
  <si>
    <t>ДНК  Mycoplasma pneumoniae / Chlamydophila pneumoniae</t>
  </si>
  <si>
    <t>соскоб/отделяемое из влагалища; соскоб/отделяемое из цервикального канала; 
соскоб/отделяемое из уретры^</t>
  </si>
  <si>
    <t>Стафилококки</t>
  </si>
  <si>
    <t>ДНК Staphylococcus spp. (метициллин-резистентные MRSA, MRCoNS и метициллин-чувствительные MSSA штаммы), количественное определение</t>
  </si>
  <si>
    <t>ДНК/РНК TBEV//Borrelia burgdorferi sl// Borrelia miyamotoi// Anaplasma phagocytophillum// Ehrlichia chaffeensis/ muris// Rickettsia spp., качественное определение</t>
  </si>
  <si>
    <t>РНК TBEV (Tick-borne encephalitis virus) - возбудитель клещевого энцефалита (ВКЭ), качественное определение</t>
  </si>
  <si>
    <t>ДНК/РНК Borrelia burgdorferi sl - возбудители иксодовых клещевых боррелиозов (ИКБ), качественное определение</t>
  </si>
  <si>
    <t>ДНК Anaplasma phagocytophilum - возбудитель гранулоцитарного анаплазмоза человека (ГАЧ), качественное определение</t>
  </si>
  <si>
    <t>ДНК/РНК Ehrlichia chaffeensis/muris  - возбудители моноцитарного эрлихиоза человека (МЭЧ), качественное определение</t>
  </si>
  <si>
    <t>ДНК Borrelia miyamotoi – возбудитель иксодового клещевого боррелиоза, вызванного B.miyamotoi, качественное определение</t>
  </si>
  <si>
    <t>ДНК Rickettsia spp (группа пятнистых лихорадок) – возбудители клещевых пятнистых лихорадок, качественное определение</t>
  </si>
  <si>
    <t>РЕАКЦИЯ  ТРАНСКРИПЦИОННОЙ АМПЛИФИКАЦИИ (РЕАКЦИЯ NASBA)</t>
  </si>
  <si>
    <t>000001</t>
  </si>
  <si>
    <t>соскоб/отделяемое из цервикального канала; 
соскоб/отделяемое из уретры^; моча^</t>
  </si>
  <si>
    <t>000002</t>
  </si>
  <si>
    <t>000003</t>
  </si>
  <si>
    <t xml:space="preserve">РНК Mycoplasma genitalium               </t>
  </si>
  <si>
    <t>000004</t>
  </si>
  <si>
    <t xml:space="preserve">РНК Trichomonas vaginalis                </t>
  </si>
  <si>
    <t>000005</t>
  </si>
  <si>
    <t>5-10 к.д.</t>
  </si>
  <si>
    <t>Генетическая предрасположенность  к ишемической болезни сердца. Исследование полиморфизмов в генах: AMPD1 (Q12X G&gt;A), CDKN2A/2B (G&gt;C), HIF1A (P582S C&gt;T), MMP3 (5А&gt;6А), APOE (C112R T&gt;C), APOE (R158C C&gt;T)</t>
  </si>
  <si>
    <t>Генетическая предрасположенность  к  остеопорозу. Исследование полиморфизмов в генах: COL1A1 (IVS1 2046G&gt;T), ESR1 (T&gt;C (PvuII)), ESR1 (A&gt;G (XbaI)), LCT (-13910C&gt;T), LRP5 (A1330V C&gt;T), VDR (G&gt;A (BsmI))</t>
  </si>
  <si>
    <t>Бьюти профиль. Генетическая картина красоты и здоровья с заключением врача - генетика. Исследование полиморфизмов в генах: COL1A1 (IVS1 2046G&gt;T), ESR1 T&gt;C (PvuII), FTO (T&gt;A), MTHFR (A222V, C&gt;T), F2 (20210 G&gt;A), F5 (R534Q G&gt;A), PPARG (P12A C&gt;G),  PPARD (-87 C&gt;T)</t>
  </si>
  <si>
    <t>5-10 к.д</t>
  </si>
  <si>
    <t>Липидный обмен. Генетическая предрасположенность к дислипидемии и развитию атеросклероза. Исследование полиморфизмов в генах: APOE (C112R T&gt;C), APOE (R158C C&gt;T), APOB (R3527Q G&gt;A), APOB (G&gt;A), PCSK9 (T&gt;C), ABCA1 (R219K G&gt;A), APOС3 (-455 C&gt;T), APOС3 (-482 C&gt;T), APOС3 (G&gt;C), LPL  (N318S A&gt;G), LPL (S447X C&gt;G), PON1 (L55M A&gt;T), PON1 (Q192R A&gt;G).</t>
  </si>
  <si>
    <t xml:space="preserve">Типирование генов HLA II класса  (локус DRB1).  Предрасположенность к аутоиммунным заболеваниям </t>
  </si>
  <si>
    <t xml:space="preserve">Типирование генов HLA II класса  (локусы DRB1, DQA1, DQB1).  Обследование  пары на совместимость </t>
  </si>
  <si>
    <t>кровь с ЭДТА  (муж.) + кровь с ЭДТА (жен.)</t>
  </si>
  <si>
    <t>Болезнь Крона.  Исследование полиморфизмов в генах: NOD2 (R702W C&gt;T), NOD2 (G908R G&gt;C), NKX2-3 (A&gt;G), PTPN2 (T&gt;G). </t>
  </si>
  <si>
    <t xml:space="preserve">Определение резус-фактора плода (выявление гена RHD плода в крови матери) </t>
  </si>
  <si>
    <t>5-8 к.д.</t>
  </si>
  <si>
    <r>
      <t>ЗАКЛЮЧЕНИЕ ВРАЧА-ГЕНЕТИКА</t>
    </r>
    <r>
      <rPr>
        <sz val="12"/>
        <rFont val="Arial Narrow"/>
        <family val="2"/>
        <charset val="204"/>
      </rPr>
      <t xml:space="preserve"> (Заключение врача-генетика проводится только для услуг, выполняемых в лаборатории CMD. Врач-генетик описывает результат после готовности генетического исследования.)</t>
    </r>
  </si>
  <si>
    <t>Заключение врача-генетика к услуге «Генетическая предрасположенность  к ишемической болезни сердца»</t>
  </si>
  <si>
    <t>Заключение врача-генетика к услуге «Генетическая предрасположенность  к  остеопорозу»</t>
  </si>
  <si>
    <t>Молекулярно-цитогенетическое исследование хориона при неразвивающейся беременности на наиболее частые анеуплоидии (FISH)</t>
  </si>
  <si>
    <t xml:space="preserve">МАРКЕРЫ ИНФЕКЦИОННЫХ ЗАБОЛЕВАНИЙ   </t>
  </si>
  <si>
    <t>Syphilis TPHA  (РПГА)</t>
  </si>
  <si>
    <t>Anti-Treponema pallidum IgM (иммуноблот), качественное определение</t>
  </si>
  <si>
    <t>Anti-Treponema pallidum IgM, качественное определение</t>
  </si>
  <si>
    <t>кровь (сыворотка)*</t>
  </si>
  <si>
    <t>anti- Echinococcus  IgG</t>
  </si>
  <si>
    <t>anti-Schistosoma mansoni IgG</t>
  </si>
  <si>
    <t>anti-Aspergillus IgG</t>
  </si>
  <si>
    <t>Коронавирус</t>
  </si>
  <si>
    <t>Anti-SARS-CoV-2 (COVID-19) Ig G, антитела к нуклеокапсидному белку, качественное определение</t>
  </si>
  <si>
    <t>Anti-SARS-CoV-2 (COVID-19) Ig M, антитела к S-белку, качественное определение</t>
  </si>
  <si>
    <t>Anti-SARS-CoV-2 (COVID-19) Ig G, нейтрализующие антитела   к рецептор-связывающему домену (RBD) белка S1, качественное определение</t>
  </si>
  <si>
    <t>Anti-SARS-CoV-2 (COVID-19) Ig G, нейтрализующие антитела к рецептор-связывающему домену (RBD) белка S1, количественное определение</t>
  </si>
  <si>
    <t>Выявление специфических антител IgG к антигенам вакцины «ЭпиВакКорона», качественное определение</t>
  </si>
  <si>
    <t>Кровь (сыворотка)</t>
  </si>
  <si>
    <t>Clostridium difficile, качественное  определение антигена  токсина A и токсина B (экспресс - метод)</t>
  </si>
  <si>
    <t>anti-Bordetella pertussis  и  anti-Bordetella parapertussis</t>
  </si>
  <si>
    <t>anti-Shigella flexneri 1-V, V1 и  anti-Shigella sonnei</t>
  </si>
  <si>
    <t xml:space="preserve">anti-Brucella species,РА </t>
  </si>
  <si>
    <r>
      <t>ГОРМОНЫ И АУТОАНТИТЕЛА</t>
    </r>
    <r>
      <rPr>
        <sz val="12"/>
        <rFont val="Arial Narrow"/>
        <family val="2"/>
        <charset val="204"/>
      </rPr>
      <t xml:space="preserve">   </t>
    </r>
  </si>
  <si>
    <t>Ингибин A</t>
  </si>
  <si>
    <t>11-13 к. д.</t>
  </si>
  <si>
    <t xml:space="preserve">Гормоны гипофиза  </t>
  </si>
  <si>
    <t>СТГ</t>
  </si>
  <si>
    <t>замороженная сыворотка**</t>
  </si>
  <si>
    <t>Инсулин</t>
  </si>
  <si>
    <t>С- пептид</t>
  </si>
  <si>
    <t>Антитела к фосфолипидам (APL screen), раздельное количественное определение IgM и IgG</t>
  </si>
  <si>
    <t>Антитела к антигенам мембраны  митохондрий (AMA-М2)</t>
  </si>
  <si>
    <t>Антитела к тромбоцитам, полуколичественное определение</t>
  </si>
  <si>
    <t>Антитела к эндомизию (EMA), Ig A и Ig G, суммарное полуколичественное определение</t>
  </si>
  <si>
    <t>п. кол.</t>
  </si>
  <si>
    <t>11-13 к.д.</t>
  </si>
  <si>
    <t>Антитела к гладкой мускулатуре (ASMA), полуколичественное определение</t>
  </si>
  <si>
    <t>Ревматоидный фактор (RF), IgM; количественное определение</t>
  </si>
  <si>
    <t>Ревматоидный фактор (RF), IgA; количественное определение</t>
  </si>
  <si>
    <t>Антитела к экстрагируемым ядерным антигенам (ENA), IgG, 6 антигенов: Sm, Sm/RNP, SSA(Ro), SSB(La), Jo-1, Scl-70, качественное определение</t>
  </si>
  <si>
    <t>Ренин (прямой тест)</t>
  </si>
  <si>
    <t>замороженная плазма (ЭДТА)**</t>
  </si>
  <si>
    <t>Гастрин</t>
  </si>
  <si>
    <t>ПСА свободный/ПСА общий. Расчет соотношения.</t>
  </si>
  <si>
    <r>
      <t xml:space="preserve">ГОРМОНЫ ПАРАЩИТОВИДНЫХ ЖЕЛЕЗ И МАРКЕРЫ ОСТЕОПОРОЗА </t>
    </r>
    <r>
      <rPr>
        <sz val="12"/>
        <rFont val="Arial Narrow"/>
        <family val="2"/>
        <charset val="204"/>
      </rPr>
      <t xml:space="preserve">   </t>
    </r>
  </si>
  <si>
    <t>Остеокальцин</t>
  </si>
  <si>
    <t>Паратиреоидный гормон</t>
  </si>
  <si>
    <t>CrossLaps</t>
  </si>
  <si>
    <t>Кальцитонин</t>
  </si>
  <si>
    <r>
      <t xml:space="preserve">Исследование крови </t>
    </r>
    <r>
      <rPr>
        <sz val="12"/>
        <rFont val="Arial Narrow"/>
        <family val="2"/>
        <charset val="204"/>
      </rPr>
      <t xml:space="preserve">   </t>
    </r>
  </si>
  <si>
    <t>Кислая фосфатаза</t>
  </si>
  <si>
    <t>Креатинкиназа-МВ</t>
  </si>
  <si>
    <t>Холинэстераза</t>
  </si>
  <si>
    <t>Витамин В 12 (Цианокобаламин)</t>
  </si>
  <si>
    <t>Фолиевая кислота</t>
  </si>
  <si>
    <t>Трансферрин</t>
  </si>
  <si>
    <t>Тропонин I (Высокочувствительный метод)</t>
  </si>
  <si>
    <t>Молочная кислота (лактат)</t>
  </si>
  <si>
    <t>плазма (флюорид натрия)*</t>
  </si>
  <si>
    <t>Холестерин общий с расчетом риска сердечно-сосудистых осложнений по шкале SCORE для лиц от 40 до 70 лет</t>
  </si>
  <si>
    <t>1 к. д.</t>
  </si>
  <si>
    <t>Прокальцитонин (PCT)</t>
  </si>
  <si>
    <t>мочевой камень  или его фрагмент</t>
  </si>
  <si>
    <t xml:space="preserve">ГЕМОСТАЗИОЛОГИЧЕСКИЕ ИССЛЕДОВАНИЯ  </t>
  </si>
  <si>
    <t>замороженная плазма (цитрат натрия)**</t>
  </si>
  <si>
    <t>Протеин S</t>
  </si>
  <si>
    <t xml:space="preserve">ОБЩЕКЛИНИЧЕСКИЕ ИССЛЕДОВАНИЯ   </t>
  </si>
  <si>
    <t xml:space="preserve">Общий анализ крови + СОЭ с лейкоцитарной формулой  </t>
  </si>
  <si>
    <t>Анализ кала на углеводы, полуколичественное исследование</t>
  </si>
  <si>
    <t>мазок/отделяемое из влагалища, цервикального канала и уретры</t>
  </si>
  <si>
    <t xml:space="preserve">мазок/отделяемое из влагалища и цервикального канала </t>
  </si>
  <si>
    <t>мазок/отделяемое из влагалища и уретры</t>
  </si>
  <si>
    <t>мазок/отделяемое из цервикального канала</t>
  </si>
  <si>
    <t>мазок/отделяемое из влагалища</t>
  </si>
  <si>
    <t xml:space="preserve">мазок/отделяемое из уретры </t>
  </si>
  <si>
    <t>Мазок из цервикального канала и влагалища  с окраской по Граму (с оценкой по шкале Ньюджента)</t>
  </si>
  <si>
    <t>мазок/отделяемое из влагалища и цервикального канала</t>
  </si>
  <si>
    <t>мазок/отделяемое из уретры</t>
  </si>
  <si>
    <t>мазок/отделяемое с крайней плоти</t>
  </si>
  <si>
    <t xml:space="preserve">Микроскопическое исследование секрета предстательной железы в моче </t>
  </si>
  <si>
    <t>секрет предстательной железы в моче</t>
  </si>
  <si>
    <t>Биохимия спермы (цинк и фруктоза)</t>
  </si>
  <si>
    <t>Спермограмма расширенная с оценкой морфологии сперматозоидов по строгим критериям Крюгера</t>
  </si>
  <si>
    <t>Видео и фотоотчёт к услуге "Спермограмма расширенная с оценкой морфологии сперматозоидов по строгим критериям Крюгера"</t>
  </si>
  <si>
    <t>Морфология сперматозоидов по строгим критериям Крюгера</t>
  </si>
  <si>
    <t>Фотоотчёт к услуге "Морфология сперматозоидов по строгим критериям Крюгера"</t>
  </si>
  <si>
    <t>Исследование на патогенные  грибы</t>
  </si>
  <si>
    <t>Цитологическое исследование с заключением по терминологической системе Бетесда  (с описанием цитограммы), 1 стекло, окраска по Лейшману</t>
  </si>
  <si>
    <t>Цитологическое исследование с заключением по терминологической системе Бетесда  (с описанием цитограммы), 1 стекло, окраска по Папаниколау</t>
  </si>
  <si>
    <t>Цитологическое исследование с заключением по терминологической системе Бетесда  (с описанием цитограммы), 2 стекла, окраска по Папаниколау</t>
  </si>
  <si>
    <t>Цитологическое исследование с заключением по терминологической системе Бетесда  (без описания цитограммы), 1 стекло, окраска по Лейшману</t>
  </si>
  <si>
    <t>Цитологическое исследование с заключением по терминологической системе Бетесда  (без описания цитограммы), 2 стекла, окраска по Лейшману</t>
  </si>
  <si>
    <t>Консультативный пересмотр готовых цитологических препаратов</t>
  </si>
  <si>
    <t>микропрепарат (стекло)</t>
  </si>
  <si>
    <t xml:space="preserve">ИММУНОЛОГИЯ   </t>
  </si>
  <si>
    <t>Исследование субпопуляций лимфоцитов, минимальная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  отн. и абс. кол.</t>
  </si>
  <si>
    <t xml:space="preserve">% содерж-е  и абс. кол </t>
  </si>
  <si>
    <t>Исследование субпопуляций лимфоцитов, расширенная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(CD3+CD56+),отн. и абс. кол.; NK-клетки с фенотипом  (CD45+ CD3- CD56+), отн. кол-во;  Маркер активации лимфоцитов CD95+,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Т-лимфоцитов с фенотипом (CD45+ CD3+ CD25+)</t>
  </si>
  <si>
    <t>Исследование субпопуляций лимфоцитов, панель 1 уровня (subpopulations of lymphocytes in human peripheral blood)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 В - лимфоциты (CD3- CD19+), отн. и абс. кол.; NK-клетки общие,  (CD3- CD16+ CD56+),  отн. и абс. кол.</t>
  </si>
  <si>
    <t>Иммунорегуляторный индекс (Iimmunoregulatory index)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t>
  </si>
  <si>
    <t>Исследование субпопуляций лимфоцитов, активированные лимфоциты  (subpopulations of lymphocytes in human peripheral blood) Активированные Т- лимфоциты с фенотипом (CD3+ HLA-DR+), отн. и абс. кол.; Лимфоциты с фенотипом  HLA-DR+,  отн. и абс. кол.; Маркер активации лимфоцитов  CD95+ ,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Т-лимфоциты с фенотипом (CD45+ CD3+ CD25+)</t>
  </si>
  <si>
    <t>Исследование субпопуляций лимфоцитов, «наивные» CD4+ лимфоциты/клетки памяти Т - хелперы наивные (CD4+ CD45RA+), отн. и абс. кол.; Т - хелперы  активированные/памяти (CD4+ CD45R0+), отн. и абс. кол.; Отношение наивных клеток/клеток памяти</t>
  </si>
  <si>
    <t xml:space="preserve">Функциональные  маркеры </t>
  </si>
  <si>
    <t>Иммунофенотипирование биологического материала для выявления негемопоэтических маркеров. Исследование субпопуляций  моноцитов. Классические моноциты (CD14+CD16-), отн. кол.; Воспалительные моноциты (D14+CD16+, отн. кол.; Неклассические моноциты (CD14lowCD16+), отн. кол.</t>
  </si>
  <si>
    <r>
      <t>Интерфероновый статус</t>
    </r>
    <r>
      <rPr>
        <sz val="12"/>
        <rFont val="Arial Narrow"/>
        <family val="2"/>
        <charset val="204"/>
      </rPr>
      <t xml:space="preserve"> </t>
    </r>
  </si>
  <si>
    <r>
      <t xml:space="preserve">Чувствительность лейкоцитов крови к препаратам интерферона </t>
    </r>
    <r>
      <rPr>
        <sz val="12"/>
        <rFont val="Arial Narrow"/>
        <family val="2"/>
        <charset val="204"/>
      </rPr>
      <t>(заказывается совместно с услугой 130101)</t>
    </r>
  </si>
  <si>
    <r>
      <t xml:space="preserve">Чувствительность лейкоцитов крови к препаратам  индукторам интерферона </t>
    </r>
    <r>
      <rPr>
        <sz val="12"/>
        <rFont val="Arial Narrow"/>
        <family val="2"/>
        <charset val="204"/>
      </rPr>
      <t>(заказывается совместно с услугой 130101)</t>
    </r>
  </si>
  <si>
    <r>
      <t xml:space="preserve">Чувствительность лейкоцитов крови к иммуномодуляторам интерферона </t>
    </r>
    <r>
      <rPr>
        <sz val="12"/>
        <rFont val="Arial Narrow"/>
        <family val="2"/>
        <charset val="204"/>
      </rPr>
      <t>(заказывается совместно с услугой 130101)</t>
    </r>
  </si>
  <si>
    <t>Фактор некроза опухоли - альфа  (ФНО- α)</t>
  </si>
  <si>
    <t xml:space="preserve">БАКТЕРИОЛОГИЧЕСКИЕ ИССЛЕДОВАНИЯ  </t>
  </si>
  <si>
    <t>Посев  на уреаплазму (Ureaplasma urealyticum/Ureaplasma parvum) с определением чувствительности к антимикробным препаратам</t>
  </si>
  <si>
    <t>Посев на микоплазму (Mycoplasma hominis)  с определением чувствительности к антимикробным препаратам</t>
  </si>
  <si>
    <t>Посев  на иерсинии (Yersinia enterocolitica/ Yersinia pseudotuberculosis) с определением чувствительности к антимикробным препаратам</t>
  </si>
  <si>
    <t>мазок из прямой кишки (зонд-тампон, среда Кэри Блейр); 
кал (зонд-тампон, среда Кэри Блейр)</t>
  </si>
  <si>
    <t>Посев нa  флору c определением чувствительности к основному спектру антимикробных препаратов</t>
  </si>
  <si>
    <t>мазок/отделяемое из уретры; мазок/отделяемое из влагалища; мазок/отделяемое из цервикального канала; моча (средняя порция); эякулят; секрет предстательной железы; мазок/отделяемое из носоглотки; мазок/отделяемое носовых ходов; мазок/отделяемое из ротоглотки; мазок/отделяемое из ротовой полости; грудное молоко (правая железа); грудное молоко (левая железа); мазок/отделяемое из наружного уха (левое); мазок/отделяемое из наружного уха (правое); мазок/отделяемое конъюнктивы глаза (правый); мазок/отделяемое конъюнктивы глаза (левый); мокрота; мазок/отделяемое раны; инфильтрат; содержимое абсцесса; пункционная жидкость; желчь</t>
  </si>
  <si>
    <t>Посев нa  флору c определением чувствительности к расширенному спектру антимикробных препаратов</t>
  </si>
  <si>
    <t>Посев нa  флору c определением чувствительности к основному спектру антимикробных препаратов и бактериофагам</t>
  </si>
  <si>
    <t>Посев нa  флору c определением чувствительности к расширенному спектру антимикробных препаратов и бактериофагам</t>
  </si>
  <si>
    <t>Посев на гонококк (Neisseria gonorrhoeae) с  определением чувствительности к антимикробным препаратам</t>
  </si>
  <si>
    <t>Посев на  коринобактерии дифтерии (Corynebacterium diphtheriae)</t>
  </si>
  <si>
    <t>Посев на золотистый  стафилококк (Staphylococcus aureus) с определением чувствительности к антимикробным препаратам</t>
  </si>
  <si>
    <t>Комплексное исследование на выявление возбудителей инфекций мочеполовой системы (Neisseria gonorrhoeae ,Trichomonas vaginalis, грибы рода  Candida)</t>
  </si>
  <si>
    <t>Посев на гемолитические стрептококки  (Streptococcus pyogenes)</t>
  </si>
  <si>
    <t>МИКРОБИОЛОГИЧЕСКИЕ ИССЛЕДОВАНИЯ С ИСПОЛЬЗОВАНИЕМ АВТОМАТИЗИРОВАННЫХ МЕТОДОВ</t>
  </si>
  <si>
    <t>ПУНКЦИОННАЯ ЖИДКОСТЬ</t>
  </si>
  <si>
    <t xml:space="preserve">Микробиологическое (культуральное) исследование   на аэробную и факультативно-анаэробную  флору с определением чувствительности к основному спектру антимикробных препаратов </t>
  </si>
  <si>
    <t>синовиальная жидкость; асцитическая жидкость; спинномозговая жидкость; плевральная жидкость</t>
  </si>
  <si>
    <t xml:space="preserve">Микробиологическое (культуральное) исследование  на аэробную и факультативно-анаэробную  флору с определением чувствительности к расширенному спектру антимикробных препаратов </t>
  </si>
  <si>
    <t xml:space="preserve">Микробиологическое (культуральное) исследование   на анаэробную  флору с определением чувствительности к антимикробным препаратам </t>
  </si>
  <si>
    <t>2-9 к.д.</t>
  </si>
  <si>
    <t>Микробиологическое (культуральное) исследование  на дрожжеподобные грибы рода кандида (Candidа) и других с определением чувствительности к антимикотическим препаратам</t>
  </si>
  <si>
    <t>Микробиологическое (культуральное) исследование  на  псевдомонады  (Синегнойная палочка/Pseudomonas aeruginosa)  с определением чувствительности к антимикробным препаратам</t>
  </si>
  <si>
    <t>Микробиологическое (культуральное) исследование  на  гонококк (Neisseria gonorrhoeae) с определением чувствительности к  антимикробным препаратам</t>
  </si>
  <si>
    <t>БИОЛОГИЧЕСКИЙ МАТЕРИАЛ, ПОЛУЧЕННЫЙ ПРИ ХИРУРГИЧЕСКИХ ВМЕШАТЕЛЬСТВАХ</t>
  </si>
  <si>
    <t xml:space="preserve">Микробиологическое (культуральное) исследование   на аэробную и факультативно-анаэробную бактериальную флору с определением чувствительности к основному спектру антимикробных препаратов </t>
  </si>
  <si>
    <t>мазок/отделяемое раны;  инфильтрат; содержимое абсцессов</t>
  </si>
  <si>
    <t xml:space="preserve">Микробиологическое (культуральное) исследование на аэробную и факультативно-анаэробную бактериальную флору с определением чувствительности к расширенному спектру антимикробных препаратов </t>
  </si>
  <si>
    <t>Микробиологическое (культуральное) исследование  на аэробную и факультативно-анаэробную бактериальную флору с определением чувствительности к основному спектру антимикробных препаратов и бактериофагам</t>
  </si>
  <si>
    <t>Микробиологическое (культуральное) исследование  на аэробную и факультативно-анаэробную бактериальную флору с определением чувствительности к расширенному спектру антимикробных препаратов и бактериофагам</t>
  </si>
  <si>
    <t xml:space="preserve">Микробиологическое (культуральное) исследование  на анаэробную бактериальную флору с определением чувствительности к антимикробным препаратам </t>
  </si>
  <si>
    <t xml:space="preserve">Микробиологическое (культуральное) исследование  на золотистый  стафилококк (Staphylococcus  aureus) с определением чувствительности к антимикробным препаратам </t>
  </si>
  <si>
    <t>Микробиологическое (культуральное) исследование  на золотистый  стафилококк (Staphylococcus  aureus) с определением чувствительности к антимикробным препаратам и бактериофагам</t>
  </si>
  <si>
    <t>МОЧА</t>
  </si>
  <si>
    <t xml:space="preserve">Микробиологическое (культуральное) исследование  на аэробную и факультативно-анаэробную флору с определением чувствительности к основному спектру антимикробных препаратов </t>
  </si>
  <si>
    <t>моча (средняя порция); моча (собранная катетером); моча (надлобковая пункция)</t>
  </si>
  <si>
    <t xml:space="preserve">Микробиологическое (культуральное)  исследование  на аэробную и факультативно-анаэробную флору с определением чувствительности к расширенному спектру антимикробных препаратов </t>
  </si>
  <si>
    <t>Микробиологическое (культуральное)  исследование  на аэробную и факультативно-анаэробную флору с определением чувствительности к основному спектру антимикробных препаратов и бактериофагам</t>
  </si>
  <si>
    <t>Микробиологическое (культуральное) исследование  на аэробную и факультативно-анаэробную флору с определением чувствительности к расширенному спектру антимикробных препаратов и бактериофагам</t>
  </si>
  <si>
    <t>БИОЛОГИЧЕСКИЙ МАТЕРИАЛ ИЗ ОРГАНОВ МОЧЕПОЛОВОЙ СИСТЕМЫ</t>
  </si>
  <si>
    <t xml:space="preserve">Микробиологическое (культуральное) исследование  на Mycoplasma hominis и Ureaplasma spp. c определением чувствительности к  антимикробным препаратам </t>
  </si>
  <si>
    <t>мазок/отделяемое из влагалища; мазок/отделяемое из цервикального канала; мазок/отделяемое из уретры; аспират полости матки; эякулят; секрет предстательной железы</t>
  </si>
  <si>
    <t xml:space="preserve">Микробиологическое (культуральное) исследование на аэробную и факультативно-анаэробную   флору с определением чувствительности к основному спектру антимикробных препаратов </t>
  </si>
  <si>
    <t xml:space="preserve">мазок/отделяемое из влагалища; мазок/отделяемое из цервикального канала; мазок/отделяемое из уретры; аспират полости матки; эякулят; секрет предстательной железы; </t>
  </si>
  <si>
    <t xml:space="preserve">Микробиологическое (культуральное)  исследование на аэробную и факультативно-анаэробную флору с определением чувствительности к расширенному спектру антимикробных препаратов </t>
  </si>
  <si>
    <t>Микробиологическое (культуральное)  исследование на аэробную и факультативно-анаэробную   флору с определением чувствительности к основному спектру антимикробных препаратов и бактериофагам</t>
  </si>
  <si>
    <t>Микробиологическое (культуральное) исследование  на аэробную и факультативно-анаэробную   флору с определением чувствительности к расширенному спектру антимикробных препаратов и бактериофагам</t>
  </si>
  <si>
    <t>Микробиологическое (культуральное) исследование  на анаэробную  флору с определением чувствительности к антимикробным препаратам</t>
  </si>
  <si>
    <t xml:space="preserve">мазок/отделяемое из цервикального канала; аспират полости матки; эякулят; секрет предстательной железы; </t>
  </si>
  <si>
    <t>Микробиологическое (культуральное) исследование  на  листерии (Listeria monocytogenes) с определением чувствительности к  антимикробным препаратам</t>
  </si>
  <si>
    <t>Микробиологическое (культуральное) исследование  на  бета-гемолитический стрептококк группы В (Streptococcus agalactiae)</t>
  </si>
  <si>
    <t>Микробиологическое (культуральное) исследование  на  бета-гемолитический стрептококк группы В (Streptococcus agalactiae) с определением чувствительности к  антимикробным препаратам</t>
  </si>
  <si>
    <t>ГРУДНОЕ МОЛОКО</t>
  </si>
  <si>
    <t xml:space="preserve">Микробиологическое (культуральное) исследование на аэробную и факультативно-анаэробную  флору с определением чувствительности к основному спектру антимикробных препаратов </t>
  </si>
  <si>
    <t>грудное молоко (правая железа); грудное молоко (левая  железа)</t>
  </si>
  <si>
    <t xml:space="preserve">Микробиологическое (культуральное)  исследование на аэробную и факультативно-анаэробную   флору с определением чувствительности к расширенному спектру антимикробных препаратов </t>
  </si>
  <si>
    <t xml:space="preserve">Микробиологическое (культуральное) исследование  на золотистый стафилококк (Staphylococcus  aureus) с определением чувствительности к антимикробным препаратам </t>
  </si>
  <si>
    <t>Микробиологическое (культуральное) исследование  на золотистый стафилококк (Staphylococcus  aureus) с определением чувствительности к антимикробным препаратам и бактериофагам</t>
  </si>
  <si>
    <t xml:space="preserve">ОТДЕЛЯЕМОЕ ВЕРХНИХ И НИЖНИХ ДЫХАТЕЛЬНЫХ ПУТЕЙ </t>
  </si>
  <si>
    <t>Микробиологическое (культуральное) исследование на бета-гемолитический стрептококк группы А (Streptococcus group A, S.pyogenes)</t>
  </si>
  <si>
    <t>мазок/отделяемое ротоглотки;   мазок/отделяемое носоглотки; мазок/отделяемое носовых ходов; пунктат пазух носа; мокрота; бронхоальвеолярный лаваж; трахеобронхиальные смывы</t>
  </si>
  <si>
    <t>Микробиологическое (культуральное) исследование на бета-гемолитический стрептококк группы А (Streptococcus group A, S.pyogenes) с определением чувствительности к антимикробным препаратам</t>
  </si>
  <si>
    <t>Микробиологическое (культуральное)  исследование на аэробную и факультативно-анаэробную  флору с определением чувствительности к основному спектру антимикробных препаратов и бактериофагам</t>
  </si>
  <si>
    <t>Микробиологическое (культуральное) исследование  на аэробную и факультативно-анаэробную  флору с определением чувствительности к расширенному спектру антимикробных препаратов и бактериофагам</t>
  </si>
  <si>
    <t>Микробиологическое (культуральное) исследование на пневмококк (S. pneumoniae) с определением чувствительности к  антимикробным препаратам</t>
  </si>
  <si>
    <t xml:space="preserve">Микробиологическое (культуральное) исследование  на гемофильную палочку (Haemophilus influenzae типа b) с определением чувствительности к антимикробным препаратам </t>
  </si>
  <si>
    <t xml:space="preserve">Микробиологическое (культуральное) исследование  на  стафилококк золотистый (Staphylococcus  aureus) с определением чувствительности к антимикробным препаратам </t>
  </si>
  <si>
    <t>Микробиологическое (культуральное) исследование  на  золотистый стафилококк МРЗС (Staphylococcus  aureus, MRSA). Обследование перед госпитализацией/др. медицинских показаниях</t>
  </si>
  <si>
    <t xml:space="preserve">Микробиологическое (культуральное) исследование  на золотистый  стафилококк МРЗС (Staphylococcus  aureus, MRSA) с определением чувствительности к антимикробным препаратам </t>
  </si>
  <si>
    <t>Микробиологическое (культуральное) исследование  на золотистый  стафилококк МРЗС (Staphylococcus  aureus, MRSA) с определением чувствительности к антимикробным препаратам и бактериофагам</t>
  </si>
  <si>
    <t xml:space="preserve">Микробиологическое (культуральное) исследование на возбудитель дифтерии (Corynebacterium diphtheriae) </t>
  </si>
  <si>
    <t>мазок/отделяемое ротоглотки;   мазок/отделяемое носоглотки; мазок/отделяемое носовых ходов</t>
  </si>
  <si>
    <t>Микробиологическое (культуральное) исследование носоглоточной слизи на менингококк (Neisseria meningitidis) с определением чувствительности к антимикробным препаратам</t>
  </si>
  <si>
    <t>мазок/отделяемое носоглотки</t>
  </si>
  <si>
    <t xml:space="preserve">Микробиологическое (культуральное) исследование  на  листерии (Listeria monocytogenes) с определением чувствительности к антимикробным препаратам </t>
  </si>
  <si>
    <t>ОТДЕЛЯЕМОЕ ИЗ УХА</t>
  </si>
  <si>
    <t>мазок/отделяемое из уха (левое); мазок/отделяемое из уха (правое)</t>
  </si>
  <si>
    <t>ОТДЕЛЯЕМОЕ КОНЪЮКТИВЫ ГЛАЗА</t>
  </si>
  <si>
    <t>мазок/отделяемое конъюнктивы глаза (правый); мазок/отделяемое конъюнктивы глаза (левый)</t>
  </si>
  <si>
    <t xml:space="preserve">Микробиологическое (культуральное)  исследование на аэробную и факультативно-анаэробную  флору с определением чувствительности к расширенному спектру антимикробных препаратов </t>
  </si>
  <si>
    <t>Микробиологическое (культуральное) исследование  на гемофильную палочку (Haemophilus influenzae типа b) с определением чувствительности к  антимикробным препаратам</t>
  </si>
  <si>
    <t>ВОЗБУДИТЕЛИ КИШЕЧНЫХ ИНФЕКЦИЙ</t>
  </si>
  <si>
    <t>Микробиологическое (культуральное) исследование на патогенную кишечную флору (Shigella spp., Salmonella spp.)  (перед госпитализацией, при медицинском обследовании по показаниям)</t>
  </si>
  <si>
    <t>мазок из прямой кишки (зонд-тампон, среда Кэри Блейр);  кал (зонд-тампон, среда Кэри Блейр)</t>
  </si>
  <si>
    <t>Микробиологическое (культуральное) исследование на патогенную кишечную флору (Shigella spp., Salmonella spp.)  с определением чувствительности к антимикробным препаратам</t>
  </si>
  <si>
    <t>Микробиологическое (культуральное) исследование на патогенную кишечную флору (Shigella spp., Salmonella spp.)  с определением чувствительности к антимикробным препаратам и бактериофагам</t>
  </si>
  <si>
    <t>Микробиологическое (культуральное) исследование на иерсинии (Yersinia enterocolitica/ Yersinia pseudotuberculosis) с определением чувствительности к антимикробным препаратам</t>
  </si>
  <si>
    <t>Микробиологическое (культуральное) исследование на кампилобактер (Campylobacter spp.) с определением чувствительности к антимикробным препаратам</t>
  </si>
  <si>
    <t xml:space="preserve">ЖЕЛЧЬ </t>
  </si>
  <si>
    <t>желчь</t>
  </si>
  <si>
    <t xml:space="preserve">АЛЛЕРГОЛОГИЯ   </t>
  </si>
  <si>
    <t>Phadiatop. Сбалансированная смесь ингаляционных аллергенов для скрининга атопии у детей старше 4 лет и взрослых. Ig E,  ImmunoCAP® (Phadia AB), полуколичественное определение антител (PAU/I)</t>
  </si>
  <si>
    <t>Phadiatop infant. Сбалансированная смесь ингаляционных и пищевых аллергенов для скрининга атопии у детей до 4 лет. Ig E,  ImmunoCAP® (Phadia AB), полуколичественное определение антител (PAU/I)</t>
  </si>
  <si>
    <t xml:space="preserve">Иммуноглобулин Е общий (Total  Ig E),  ImmunoCAP® (Phadia AB) </t>
  </si>
  <si>
    <t>Экзема (Eczema).  Ig E,  ImmunoCAP® (Phadia AB)(e1, Кошка, перхоть, Ig E; e5, Собака, перхоть, Ig E; d1, Dermatophagoides pteronyssinus, Ig E; f1, Яичный белок, Ig E; f2, Молоко коровье, Ig E; f24, Креветки, Ig E; f3, Треска атлантическая, Ig E; f13, Арахис, Ig E; f4, Пшеница, Ig E; f14, Соя, Ig E; f17, Фундук, Ig E)</t>
  </si>
  <si>
    <t>Астма/ринит взрослые (Asthma/Rhinitis Adult). Ig E,  ImmunoCAP® (Phadia AB)(g6, Тимофеевка луговая,  Ig E; w1, Амброзия высокая, Ig E; w6, Полынь обыкновенная, Ig E; t3, Береза бородавчатая, Ig E; t25, Ясень высокий, Ig E; e1, Кошка, перхоть, Ig E; e5, Собака, перхоть, Ig E; d1, Dermatophagoides pteronyssinus, Ig E; i6, Таракан рыжий, Ig E; m6,  Alternaria alternata, Ig E)</t>
  </si>
  <si>
    <t>Астма/ринит дети (Wheeze/Rhinitis Child). Ig E,  ImmunoCAP® (Phadia AB)g6, Тимофеевка луговая,  Ig E; w6, Полынь обыкновенная, Ig E; t3, Береза бородавчатая, Ig E; t25, Ясень высокий, Ig E; e1, Кошка, перхоть, Ig E; e5, Собака, перхоть, Ig E; d1, Dermatophagoides pteronyssinus, Ig E; f1, Яичный белок, Ig E; f2, Молоко коровье, Ig E; f13, Арахис, Ig E)</t>
  </si>
  <si>
    <t>Прогноз риска проведения оперативного вмешательства. ImmunoCAP® (Phadia AB)(Триптаза; c74, Желатин, Ig E; с8, Хлоргексидин,  Ig E; k82, Латекс, Ig E)</t>
  </si>
  <si>
    <t>gx1, Пыльца злаковых трав: ежа сборная (g3, Dactylis glomerata), овсяница луговая (g4, Festuca elatior), плевел многолетний (g5, Lolium perenne), тимофеевка луговая (g6, Phleum pratense), мятлик луговой (g8, Poa pratensis). Ig E,  ImmunoCAP® (Phadia AB)</t>
  </si>
  <si>
    <t>gx3, Пыльца злаковых трав: колосок душистый (g1, Anthoxanthum odoratum), плевел многолетний (g5, Lolium perenne), тимофеевка луговая (g6, Phleum pratense), рожь посевная (g12, Secale cereale), бухарник шерстистый (g13, Holcus lanatus).  Ig E,  ImmunoCAP® (Phadia AB)</t>
  </si>
  <si>
    <t xml:space="preserve"> gx4, Пыльца злаковых трав: колосок душистый  (g1, Anthoxanthum odoratum), плевел многолетний (g5, Lolium perenne), тростник обыкновенный (g7, Phragmites communis), рожь посевная (g12, Secale cereale), бухарник шерстистый (g13, Holcus lanatus). Ig E,  ImmunoCAP® (Phadia AB)</t>
  </si>
  <si>
    <t>gx6, Пыльца злаковых трав: свинорой пальчатый (g2, Cynodon dactylon) , плевел многолетний (g5, Lolium perenne), сорго алеппское (g10, Sorghum halepense),  костер безостый (g11, Bromopsis inermis), бухарник шерстистый (g13, Holcus lanatus), гречка замётная (g17, Paspalum notatum). Ig E,  ImmunoCAP® (Phadia AB)</t>
  </si>
  <si>
    <t>wx5, Пыльца сорных трав: амброзия высокая (w1, Ambrosia elatior), полынь обыкновенная (w6, Artemisia vulgaris), нивяник обыкновенный (w7, Chrysanthemum leucanthemum), одуванчик лекарственный (w8, Taraxacum vulgare), золотарник обыкновенный (w12, Solidago virgaurea). Ig E,  ImmunoCAP® (Phadia AB)</t>
  </si>
  <si>
    <t>tx5, Пыльца деревьев: ольха серая (t2, Alnus incana),  лещина обыкновенная (t4, Corylus avellana),  вяз американский (t8, Ulmus americana), ива козья (t12, Salix caprea),тополь дельтовидный (t14, Populus deltoides). Ig E,  ImmunoCAP® (Phadia AB)</t>
  </si>
  <si>
    <t>tx6, Пыльца деревьев: клён ясенелистный (t1, Acer negundo) береза бородавчатая (t3, Betula verrucosa), бук крупнолистный (t5, Fagus grandifolia), дуб белый (t7,Quercus alba), орех грецкий (t10, Juglans californica). Ig E,  ImmunoCAP® (Phadia AB)</t>
  </si>
  <si>
    <t>ex72, Перья птиц: попугайчика волнистого, (e78,  Melopsittacus undulatus),  канарейки домашней (e201, Serinus canarius),   попугайчика длиннохвостого (e196), попугая (e213, Ara spp.), вьюрков (e214, Lonchura domestrica). Ig E,  ImmunoCAP® (Phadia AB)</t>
  </si>
  <si>
    <t>hx2, Домашняя пыль: Hollister-Stier Labs. (h2),  клещ домашней пыли (d1, Dermatophagoides pteronyssinus), клещ домашней пыли (d2, Dermatophagoides farinae), таракан рыжий (i6, Blatella germanica).  Ig E,  ImmunoCAP® (Phadia AB)</t>
  </si>
  <si>
    <t>ex71, Постельное перо: гуся (e70, Anser anser), курицы (е85, Gallus domesticus), утки (е86, Anas platyrhynca), индейки (е 89, Meleagris gallopavo).  Ig E,  ImmunoCAP® (Phadia AB)</t>
  </si>
  <si>
    <t>mx1, Микроскопические грибы: Penicillium notatum (m1), Cladosporium herbarum (m2), Aspergillus fumigatus (m3), Alternaria alternata (m6).  Ig E,  ImmunoCAP® (Phadia AB)</t>
  </si>
  <si>
    <t>mx2, Микроскопические грибы: Penicillium notatum (m1), Cladosporium herbarum (m2), Aspergillus fumigatus (m3), Candida albicans (m5), Alternaria alternata (m6), Helminthosporium halodes (Setomelanomma rostrata) (m8).  Ig E,  ImmunoCAP® (Phadia AB)</t>
  </si>
  <si>
    <t>fx5, Детская пищевая панель № 1: яичный белок (f1,  Gallus spp.), молоко коровье (f2,  Bos spp.), треска атлантическая (f3, Gadus morhua), пшеница (f4, Triticum aestivum), арахис (f13, Arachis hypogaea), соя (f14, Glycine max). Ig E,  ImmunoCAP® (Phadia AB)</t>
  </si>
  <si>
    <t xml:space="preserve">fx27, Детская пищевая панель № 2: треска атлантическая (f3, Gadus morhua), пшеница (f4, Triticum aestivum), соя (f14, Glycine max), фундук (f17, Corylus avellana). Ig E,  ImmunoCAP® (Phadia AB) </t>
  </si>
  <si>
    <t xml:space="preserve">fx20, Зерновые: пшеница (f4, Triticum aestivum), рожь (f5, Secale cereale), ячмень (f6, Hordeum vulgare), рис (f9, Oryza sativa). Ig E,  ImmunoCAP® (Phadia AB) </t>
  </si>
  <si>
    <t xml:space="preserve">fx1, Орехи: арахис (f13, Arachis hypogaea),  фундук (f17, Corylus avellana), американский орех (f18, Bertholletia excelsa), миндаль (f20, Amygdalus communis), кокосовый орех (f36, Cocos nucifera). Ig E,  ImmunoCAP® (Phadia AB) </t>
  </si>
  <si>
    <t xml:space="preserve">fx2, Рыба и морепродукты: треска атлантическая (f3, Gadus morhua), креветки (f24, Pandalus borealis, Penaeus monodon, Metapenaeopsis barbata, Metapenaus joyneri), мидия синяя (f37, Mytilus edulis), тунец желтопёрый (f40, Thunnus albacares), лосось атлантический (сёмга) (f41, Salmo salar). Ig E,  ImmunoCAP® (Phadia AB) </t>
  </si>
  <si>
    <t>fx15, Фрукты: апельсин (f33, Citrus sinensis), яблоко (f49, Malus x domestica), банан (f92, Musa acuminata/sapientum/paradisiaca), персик (f95,  Prunus persica). Ig E,  ImmunoCAP® (Phadia AB)</t>
  </si>
  <si>
    <t>g13, Бухарник шерстистый (Holcus lanatus),  Ig E,  ImmunoCAP® (Phadia AB)</t>
  </si>
  <si>
    <t>g17, Гречка замётная (Paspalum notatum), Ig E,  ImmunoCAP® (Phadia AB)</t>
  </si>
  <si>
    <t>g3, Ежа сборная (Dactylis glomerata), Ig E,  ImmunoCAP® (Phadia AB)</t>
  </si>
  <si>
    <t>g1, Колосок душистый (Anthoxanthum odoratum),   Ig E,  ImmunoCAP® (Phadia AB)</t>
  </si>
  <si>
    <t>g11, Костер безостый (Bromopsis inermis), Ig E,  ImmunoCAP® (Phadia AB)</t>
  </si>
  <si>
    <t>g202, Кукуруза обыкновенная (Zea mays), Ig E,  ImmunoCAP® (Phadia AB)</t>
  </si>
  <si>
    <t>g16, Лисохвост луговой (Alopecurus pratensis), Ig E,  ImmunoCAP® (Phadia AB)</t>
  </si>
  <si>
    <t>g8, Мятлик луговой (Poa pratensis), Ig E,  ImmunoCAP® (Phadia AB)</t>
  </si>
  <si>
    <t>g14, Овес посевной (Avena sativa), Ig E,  ImmunoCAP® (Phadia AB)</t>
  </si>
  <si>
    <t>g4, Овсяница луговая (Festuca pratensis), Ig E,  ImmunoCAP® (Phadia AB)</t>
  </si>
  <si>
    <t>g5,  Плевел многолетний (Lolium perenne), Ig E,  ImmunoCAP® (Phadia AB)</t>
  </si>
  <si>
    <t>g9, Полевица побегоносная (Agrostis stolonifera), Ig E,  ImmunoCAP® (Phadia AB)</t>
  </si>
  <si>
    <t>g15, Пшеница посевная (Triticum sativum), Ig E,  ImmunoCAP® (Phadia AB)</t>
  </si>
  <si>
    <t>g12, Рожь посевная (Secale cereale), Ig E,  ImmunoCAP® (Phadia AB)</t>
  </si>
  <si>
    <t>g2, Свинорой пальчатый (Cynodon dactylon), Ig E,  ImmunoCAP® (Phadia AB)</t>
  </si>
  <si>
    <t>g10, Сорго алеппское (Sorghum halepense), Ig E,  ImmunoCAP® (Phadia AB)</t>
  </si>
  <si>
    <t>g6, Тимофеевка луговая (Phleum pratense),  Ig E,  ImmunoCAP® (Phadia AB)</t>
  </si>
  <si>
    <t>g7, Тростник обыкновенный (Phragmites communis), Ig E,  ImmunoCAP® (Phadia AB)</t>
  </si>
  <si>
    <t>g201, Ячмень обыкновенный (Hordeum vulgare), Ig E,  ImmunoCAP® (Phadia AB)</t>
  </si>
  <si>
    <t>w82, Амарант (Щирица Палмера) (Amaranthus palmeri), Ig E,  ImmunoCAP® (Phadia AB)</t>
  </si>
  <si>
    <t>w1, Амброзия высокая (Ambrosia elatior), Ig E,  ImmunoCAP® (Phadia AB)</t>
  </si>
  <si>
    <t>w12, Золотарник обыкновенный (Solidago virgaurea), Ig E,  ImmunoCAP® (Phadia AB)</t>
  </si>
  <si>
    <t>w15, Лебеда чечевицевидная (Atriplex lentiformis), Ig E,  ImmunoCAP® (Phadia AB)</t>
  </si>
  <si>
    <t>w10, Марь белая (Chenopodium album), Ig E,  ImmunoCAP® (Phadia AB)</t>
  </si>
  <si>
    <t>w7, Нивяник обыкновенный (Chrysanthemum leucanthemum), Ig E,  ImmunoCAP® (Phadia AB)</t>
  </si>
  <si>
    <t>w8, Одуванчик лекарственный (Taraxacum vulgare), Ig E,  ImmunoCAP® (Phadia AB)</t>
  </si>
  <si>
    <t>w9,  Подорожник ланцетовидный (Plantago lanceolata), Ig E,  ImmunoCAP® (Phadia AB)</t>
  </si>
  <si>
    <t>w204, Подсолнечник обыкновенный (Helianthus annuus), Ig E,  ImmunoCAP® (Phadia AB)</t>
  </si>
  <si>
    <t>w6, Полынь обыкновенная (Artemisia vulgaris), Ig E,  ImmunoCAP® (Phadia AB)</t>
  </si>
  <si>
    <t>w5, Полынь горькая (Artemisia absinthium), Ig E,  ImmunoCAP® (Phadia AB)</t>
  </si>
  <si>
    <t xml:space="preserve">w206, Ромашка аптечная (Matricaria chamomilla), Ig E,  ImmunoCAP® (Phadia AB) </t>
  </si>
  <si>
    <t xml:space="preserve">w23, Щавель конский (Rumex crispus), Ig E,  ImmunoCAP® (Phadia AB) </t>
  </si>
  <si>
    <t xml:space="preserve">t19, Акация длиннолистная (Acacia longifolia), Ig E,  ImmunoCAP® (Phadia AB) </t>
  </si>
  <si>
    <t>t3, Береза бородавчатая (Betula verrucosa), Ig E,  ImmunoCAP® (Phadia AB)</t>
  </si>
  <si>
    <t>t205, Бузина черная (Sambucus nigra), Ig E,  ImmunoCAP® (Phadia AB)</t>
  </si>
  <si>
    <t>t5, Бук крупнолистный (Fagus grandifolia), Ig E,  ImmunoCAP® (Phadia AB)</t>
  </si>
  <si>
    <t>t8, Вяз американский (Ulmus americana), Ig E,  ImmunoCAP® (Phadia AB)</t>
  </si>
  <si>
    <t>t45, Вяз толстолистный (Ulmus crassifolia), Ig E,  ImmunoCAP® (Phadia AB)</t>
  </si>
  <si>
    <t>t7, Дуб белый (Quercus alba), Ig E,  ImmunoCAP® (Phadia AB)</t>
  </si>
  <si>
    <t>t201, Ель обыкновенная (Picea excelsa), Ig E,  ImmunoCAP® (Phadia AB)</t>
  </si>
  <si>
    <t>t12, Ива козья (Salix caprea), Ig E,  ImmunoCAP® (Phadia AB)</t>
  </si>
  <si>
    <t>t203, Каштан конский (Aesculus hippocastanum), Ig E,  ImmunoCAP® (Phadia AB)</t>
  </si>
  <si>
    <t>t1, Клен ясенелистный (Acer negundo), Ig E,  ImmunoCAP® (Phadia AB)</t>
  </si>
  <si>
    <t>t4, Лещина обыкновенная (Corylus avellana), Ig E,  ImmunoCAP® (Phadia AB)</t>
  </si>
  <si>
    <t>t208, Липа мелколистная (Tilia cordata), Ig E,  ImmunoCAP® (Phadia AB)</t>
  </si>
  <si>
    <t>t57, Можжевельник виргинский (Juniperus virginiana), Ig E,  ImmunoCAP® (Phadia AB)</t>
  </si>
  <si>
    <t>t2, Ольха серая (Alnus incana), Ig E,  ImmunoCAP® (Phadia AB)</t>
  </si>
  <si>
    <t>t11, Платан кленолитный (Platanus acerifolia), Ig E,  ImmunoCAP® (Phadia AB)</t>
  </si>
  <si>
    <t>t55, Ракитник метельчатый (Cytisus scoparius), Ig E,  ImmunoCAP® (Phadia AB)</t>
  </si>
  <si>
    <t>t14, Тополь дельтовидный (Populus deltoides), Ig E,  ImmunoCAP® (Phadia AB)</t>
  </si>
  <si>
    <t>t70, Шелковица белая (Morus alba), Ig E,  ImmunoCAP® (Phadia AB)</t>
  </si>
  <si>
    <t>t15, Ясень американский (Fraxinus americana), Ig E,  ImmunoCAP® (Phadia AB)</t>
  </si>
  <si>
    <t>t25, Ясень высокий (Fraxinus excelsior), Ig E,  ImmunoCAP® (Phadia AB)</t>
  </si>
  <si>
    <t>Идентификация аллергенов животных.  Ig E, ImmunoCAP® (Phadia АВ).</t>
  </si>
  <si>
    <t>e201, Канарейка домашняя (Serinus canarius), оперение, Ig E,  ImmunoCAP® (Phadia AB)</t>
  </si>
  <si>
    <t>e1, Кошка (Felis domesticus), перхоть, Ig E,  ImmunoCAP® (Phadia AB)</t>
  </si>
  <si>
    <t>e3, Лошадь (Equus caballus), перхоть, Ig E,  ImmunoCAP® (Phadia AB)</t>
  </si>
  <si>
    <t>e6, Морская свинка (Cavia porcellus), эпителий, Ig E,  ImmunoCAP® (Phadia AB)</t>
  </si>
  <si>
    <t>e213, Попугай (Ara spp.), оперение, Ig E,  ImmunoCAP® (Phadia AB)</t>
  </si>
  <si>
    <t>e5, Собака (Canis familiaris), перхоть, Ig E,  ImmunoCAP® (Phadia AB)</t>
  </si>
  <si>
    <t>e84, Хомяк (сем. Cricetidae), эпителий, Ig E,  ImmunoCAP® (Phadia AB)</t>
  </si>
  <si>
    <t>e208, Шиншилла (Chinchilla laniger), эпителий, Ig E,  ImmunoCAP® (Phadia AB)</t>
  </si>
  <si>
    <t>d2, Клещ домашней пыли (Dermatophagoides farinae), Ig E,  ImmunoCAP® (Phadia AB)</t>
  </si>
  <si>
    <t>d1, Клещ домашней пыли (Dermatophagoides pteronyssinus), Ig E,  ImmunoCAP® (Phadia AB)</t>
  </si>
  <si>
    <t>i8, Моль (Bombyx mori), Ig E,  ImmunoCAP® (Phadia AB)</t>
  </si>
  <si>
    <t>i73, Мотыль (личинка комара-звонца) (Chironomus thummi), Ig E,  ImmunoCAP® (Phadia AB)</t>
  </si>
  <si>
    <t>i6, Таракан рыжий (Blatella germanica), Ig E,  ImmunoCAP® (Phadia AB)</t>
  </si>
  <si>
    <t>i3, Яд осы обыкновенной (Vespula spp.), Ig E,  ImmunoCAP® (Phadia AB)</t>
  </si>
  <si>
    <t>i4, Яд полиста (осы бумажной) (Polistes spp.), Ig E,  ImmunoCAP® (Phadia AB)</t>
  </si>
  <si>
    <t>i1, Яд пчелы медоносной (Apis mellifera), Ig E,  ImmunoCAP® (Phadia AB)</t>
  </si>
  <si>
    <t>i75, Яд шершня обыкновенного (Vespa crabro), Ig E,  ImmunoCAP® (Phadia AB)</t>
  </si>
  <si>
    <t>m6,  Alternaria alternata, Ig E,  ImmunoCAP® (Phadia AB)</t>
  </si>
  <si>
    <t>m3, Aspergillus fumigatus, Ig E,  ImmunoCAP® (Phadia AB)</t>
  </si>
  <si>
    <t>m207, Aspergillus niger, Ig E,  ImmunoCAP® (Phadia AB)</t>
  </si>
  <si>
    <t>m7, Botrytis cinerea, Ig E,  ImmunoCAP® (Phadia AB)</t>
  </si>
  <si>
    <t>m2, Cladosporium herbarum, Ig E,  ImmunoCAP® (Phadia AB)</t>
  </si>
  <si>
    <t>m4, Mucor racemosus, Ig E,  ImmunoCAP® (Phadia AB)</t>
  </si>
  <si>
    <t>m1, Penicillium notatum, Ig E,  ImmunoCAP® (Phadia AB)</t>
  </si>
  <si>
    <t>Идентификация аллергенов гельминтов.  Ig E, ImmunoCAP® (Phadia АВ).</t>
  </si>
  <si>
    <t>p4, Анизакида (Anisakis spp.), Ig E,  ImmunoCAP® (Phadia AB)</t>
  </si>
  <si>
    <t>p1, Аскарида человеческая (Ascaris lumbricoides), Ig E,  ImmunoCAP® (Phadia AB)</t>
  </si>
  <si>
    <t>Идентификация аллергенов пищевых продуктов. Мясо и яйцо.  Ig E, ImmunoCAP® (Phadia АВ).</t>
  </si>
  <si>
    <t xml:space="preserve"> f88, Баранина (Ovis spp.), Ig E,  ImmunoCAP® (Phadia AB)</t>
  </si>
  <si>
    <t>f27, Говядина (Bos spp.), Ig E,  ImmunoCAP® (Phadia AB)</t>
  </si>
  <si>
    <t>f284, Мясо индейки (Meleagris gallopavo),  Ig E,  ImmunoCAP® (Phadia AB)</t>
  </si>
  <si>
    <t>f83, Мясо курицы (Gallus spp.), Ig E,  ImmunoCAP® (Phadia AB)</t>
  </si>
  <si>
    <t>f26,  Свинина (Sus spp.), Ig E,  ImmunoCAP® (Phadia AB)</t>
  </si>
  <si>
    <t>f1, Яичный белок (Gallus spp.), Ig E,  ImmunoCAP® (Phadia AB)</t>
  </si>
  <si>
    <t>f75, Яичный желток (Gallus spp.), Ig E,  ImmunoCAP® (Phadia AB)</t>
  </si>
  <si>
    <t>Идентификация аллергенов пищевых продуктов.  Молочные продукты. Ig E, ImmunoCAP® (Phadia АВ).</t>
  </si>
  <si>
    <t>f2, Молоко коровье (Bos spp.), Ig E,  ImmunoCAP® (Phadia AB)</t>
  </si>
  <si>
    <t>f231, Молоко коровье кипяченое (Bos spp.), Ig E,  ImmunoCAP® (Phadia AB)</t>
  </si>
  <si>
    <t>f300, Молоко козье, Ig E,  ImmunoCAP® (Phadia AB)</t>
  </si>
  <si>
    <t>f82, Сыр с плесенью, Ig E,  ImmunoCAP® (Phadia AB)</t>
  </si>
  <si>
    <t>f81, Сыр Чеддер, Ig E,  ImmunoCAP® (Phadia AB)</t>
  </si>
  <si>
    <t>Идентификация аллергенов пищевых продуктов.  Рыба и морепродукты. Ig E, ImmunoCAP® (Phadia АВ).</t>
  </si>
  <si>
    <t>f258, Кальмар (сем. Loliginidae), Ig E,  ImmunoCAP® (Phadia AB)</t>
  </si>
  <si>
    <t>f23, Краб (Chionocetes spp.), Ig E,  ImmunoCAP® (Phadia AB)</t>
  </si>
  <si>
    <t>f24, Креветки (сем. Pandalus, Penaeidae), Ig E,  ImmunoCAP® (Phadia AB)</t>
  </si>
  <si>
    <t xml:space="preserve">f41, Лосось атлантический (сёмга) (Salmo salar), Ig E,  ImmunoCAP® (Phadia AB) </t>
  </si>
  <si>
    <t xml:space="preserve">f37, Мидия синяя (Mytilus edulis), Ig E,  ImmunoCAP® (Phadia AB) </t>
  </si>
  <si>
    <t xml:space="preserve">f3, Треска атлантическая (Gadus morhua), Ig E,  ImmunoCAP® (Phadia AB) </t>
  </si>
  <si>
    <t xml:space="preserve">f40, Тунец желтопёрый (Thunnus albacares), Ig E,  ImmunoCAP® (Phadia AB) </t>
  </si>
  <si>
    <t xml:space="preserve">f204, Форель радужная (Oncorhynchus mykiss), Ig E,  ImmunoCAP® (Phadia AB) </t>
  </si>
  <si>
    <t>Идентификация аллергенов пищевых продуктов.  Семена, бобовые и орехи. Ig E, ImmunoCAP® (Phadia АВ).</t>
  </si>
  <si>
    <t xml:space="preserve">f18, Американский орех (Bertholletia excelsa), Ig E,  ImmunoCAP® (Phadia AB) </t>
  </si>
  <si>
    <t>f13, Арахис (Arachis hypogaea), Ig E,  ImmunoCAP® (Phadia AB)</t>
  </si>
  <si>
    <t>f79, Глютен (Common), Ig E,  ImmunoCAP® (Phadia AB)</t>
  </si>
  <si>
    <t>f12, Горох (Pisum sativum), Ig E,  ImmunoCAP® (Phadia AB)</t>
  </si>
  <si>
    <t>f256, Грецкий орех (Juglans spp.), Ig E,  ImmunoCAP® (Phadia AB)</t>
  </si>
  <si>
    <t>f11, Гречиха (крупа гречневая) (Fagopyrum esculentum), Ig E,  ImmunoCAP® (Phadia AB)</t>
  </si>
  <si>
    <t xml:space="preserve">f36, Кокосовый орех (Cocos nucifera), Ig E,  ImmunoCAP® (Phadia AB) </t>
  </si>
  <si>
    <t xml:space="preserve">f8, Кукуруза (Zea mays), Ig E,  ImmunoCAP® (Phadia AB) </t>
  </si>
  <si>
    <t xml:space="preserve">f333, Льняное семя (Linum usitatissimum), Ig E,  ImmunoCAP® (Phadia AB) </t>
  </si>
  <si>
    <t xml:space="preserve">f224, Маковое семя (Papaver somniferum), Ig E,  ImmunoCAP® (Phadia AB) </t>
  </si>
  <si>
    <t xml:space="preserve">f20, Миндаль (Amygdalus communis), Ig E,  ImmunoCAP® (Phadia AB) </t>
  </si>
  <si>
    <t xml:space="preserve">f7, Овес (Avena sativa), Ig E,  ImmunoCAP® (Phadia AB) </t>
  </si>
  <si>
    <t xml:space="preserve">f202, Орех кешью (Anacardium occidentale), Ig E,  ImmunoCAP® (Phadia AB) </t>
  </si>
  <si>
    <t>f4, Пшеница (Triticum aestivum), Ig E,  ImmunoCAP® (Phadia AB)</t>
  </si>
  <si>
    <t xml:space="preserve">f9, Рис (Oryza sativa), Ig E,  ImmunoCAP® (Phadia AB) </t>
  </si>
  <si>
    <t xml:space="preserve">f5, Рожь (Secale cereale), Ig E,  ImmunoCAP® (Phadia AB) </t>
  </si>
  <si>
    <t>f14, Соя (Glycine max), Ig E,  ImmunoCAP® (Phadia AB)</t>
  </si>
  <si>
    <t>f203, Фисташки (Pistacia vera), Ig E,  ImmunoCAP® (Phadia AB)</t>
  </si>
  <si>
    <t>f17, Фундук (Corylus avellana), Ig E,  ImmunoCAP® (Phadia AB)</t>
  </si>
  <si>
    <t>f6, Ячмень (Hordeum vulgare), Ig E,  ImmunoCAP® (Phadia AB)</t>
  </si>
  <si>
    <t>Идентификация аллергенов пищевых продуктов.   Овощи. Ig E, ImmunoCAP® (Phadia АВ).</t>
  </si>
  <si>
    <t>f216, Капуста кочанная (Brassica oleracea var. capitata), Ig E,  ImmunoCAP® (Phadia AB)</t>
  </si>
  <si>
    <t>f35, Картофель (Solanum tuberosum), Ig E,  ImmunoCAP® (Phadia AB)</t>
  </si>
  <si>
    <t>f48, Лук репчатый (Allium cepa), Ig E,  ImmunoCAP® (Phadia AB)</t>
  </si>
  <si>
    <t>f31, Морковь (Daucus carota), Ig E,  ImmunoCAP® (Phadia AB)</t>
  </si>
  <si>
    <t>f218, Перец сладкий (паприка) (Capsicum annuum), Ig E,  ImmunoCAP® (Phadia AB)</t>
  </si>
  <si>
    <t>f227, Свекла сахарная (Beta vulgaris), Ig E,  ImmunoCAP® (Phadia AB)</t>
  </si>
  <si>
    <t>f85, Сельдерей (Apium graveolens), Ig E,  ImmunoCAP® (Phadia AB)</t>
  </si>
  <si>
    <t>f25, Томат (Lycopersicon esculеtum), Ig E,  ImmunoCAP® (Phadia AB)</t>
  </si>
  <si>
    <t>f225, Тыква (Cucurbita pepo), Ig E,  ImmunoCAP® (Phadia AB)</t>
  </si>
  <si>
    <t>f47, Чеснок (Allium sativum), Ig E,  ImmunoCAP® (Phadia AB)</t>
  </si>
  <si>
    <t>f214, Шпинат (Spinachia oleracea), Ig E,  ImmunoCAP® (Phadia AB)</t>
  </si>
  <si>
    <t>Идентификация аллергенов пищевых продуктов.  Фрукты, ягоды. Ig E, ImmunoCAP® (Phadia АВ).</t>
  </si>
  <si>
    <t>f96, Авокадо (Persea americana), Ig E,  ImmunoCAP® (Phadia AB)</t>
  </si>
  <si>
    <t>f210, Ананас (Ananas comosus), Ig E,  ImmunoCAP® (Phadia AB)</t>
  </si>
  <si>
    <t>f33, Апельсин (Citrus sinensis), Ig E,  ImmunoCAP® (Phadia AB)</t>
  </si>
  <si>
    <t>f92, Банан (Musa acuminata/sapientum/paradisiaca),  Ig E,  ImmunoCAP® (Phadia AB)</t>
  </si>
  <si>
    <t>f209, Грейпфрут (Citrus paradisi), Ig E,  ImmunoCAP® (Phadia AB)</t>
  </si>
  <si>
    <t>f94, Груша (Pyrus communis), Ig E,  ImmunoCAP® (Phadia AB)</t>
  </si>
  <si>
    <t>f87, Дыня (Cucumis melo spp.), Ig E,  ImmunoCAP® (Phadia AB)</t>
  </si>
  <si>
    <t>f84, Киви (Actinidia deliciosa),  Ig E,  ImmunoCAP® (Phadia AB)</t>
  </si>
  <si>
    <t>f44, Клубника (земляника) (Fragaria vesca), Ig E,  ImmunoCAP® (Phadia AB)</t>
  </si>
  <si>
    <t>f208, Лимон (Citrus limon), Ig E,  ImmunoCAP® (Phadia AB)</t>
  </si>
  <si>
    <t>f302, Мандарин (Citrus reticulata), Ig E,  ImmunoCAP® (Phadia AB)</t>
  </si>
  <si>
    <t>f294, Маракуйя (Passiflora edulis),  Ig E,  ImmunoCAP® (Phadia AB)</t>
  </si>
  <si>
    <t>f293, Папайя (Carica papaya),  Ig E,  ImmunoCAP® (Phadia AB)</t>
  </si>
  <si>
    <t>f95, Персик (Prunus persica), Ig E,  ImmunoCAP® (Phadia AB)</t>
  </si>
  <si>
    <t>f49, Яблоко (Malus x domestica), Ig E,  ImmunoCAP® (Phadia AB)</t>
  </si>
  <si>
    <t>Идентификация аллергенов пищевых продуктов. Разное.  Ig E, ImmunoCAP® (Phadia АВ).</t>
  </si>
  <si>
    <t>f234, Ваниль (Vanilla planifolia), Ig E,  ImmunoCAP® (Phadia AB)</t>
  </si>
  <si>
    <t>f45, Дрожжи пекарские (Saccharomyces cerevisiae), Ig E,  ImmunoCAP® (Phadia AB)</t>
  </si>
  <si>
    <t>f93, Какао (Theobroma cacao), Ig E,  ImmunoCAP® (Phadia AB)</t>
  </si>
  <si>
    <t>f221, Кофе (Coffea spp.), Ig E,  ImmunoCAP® (Phadia AB)</t>
  </si>
  <si>
    <t>f247, Мед, Ig E,  ImmunoCAP® (Phadia AB)</t>
  </si>
  <si>
    <t>f86, Петрушка (Petroselinum crispum), Ig E,  ImmunoCAP® (Phadia AB)</t>
  </si>
  <si>
    <t>f222, Чай (Theaceae), Ig E,  ImmunoCAP® (Phadia AB)</t>
  </si>
  <si>
    <t>c6, Амоксициллин (Amoxicilloyl), Ig E,  ImmunoCAP® (Phadia AB)</t>
  </si>
  <si>
    <t>c74, Желатин (Gelatin), Ig E,  ImmunoCAP® (Phadia AB)</t>
  </si>
  <si>
    <t>c1, Пенициллин (Penicilloyl G), Ig E,  ImmunoCAP® (Phadia AB)</t>
  </si>
  <si>
    <t>c2, Пенициллин V (Penicilloyl V), Ig E,  ImmunoCAP® (Phadia AB)</t>
  </si>
  <si>
    <t>с8, Хлоргексидин (Chlorhexidine),  Ig E,  ImmunoCAP® (Phadia AB)</t>
  </si>
  <si>
    <t>k82, Латекс (Hevea brasiliensis), Ig E,  ImmunoCAP® (Phadia AB)</t>
  </si>
  <si>
    <t>k80, Формальдегид/формалин (Formaldehyde/Formalin), Ig E,  ImmunoCAP® (Phadia AB)</t>
  </si>
  <si>
    <t>t215,  Береза бородавчатая (Betula verrucosa), rBet v 1 (рекомбинантный, мажорный), Ig E,  ImmunoCAP® (Phadia AB)</t>
  </si>
  <si>
    <t>t221,  Береза бородавчатая (Betula verrucosa), rBet v 2,  rBet v 4 (рекомбинантные, минорные), Ig E,  ImmunoCAP® (Phadia AB)</t>
  </si>
  <si>
    <t>w230, Амброзия высокая (Ambrosia elatior), nAmb a 1 (нативный, мажорный), Ig E,  ImmunoCAP® (Phadia AB)</t>
  </si>
  <si>
    <t>w231, Полынь обыкновенная (Artemisia vulgaris), nArt v 1 (нативный, мажорный), Ig E,  ImmunoCAP® (Phadia AB)</t>
  </si>
  <si>
    <t>w233, Полынь обыкновенная (Artemisia vulgaris), nArt v 3 (нативный, мажорный), Ig E,  ImmunoCAP® (Phadia AB)</t>
  </si>
  <si>
    <t>g213, Tимофеевка луговая (Phleum pratense), rPhl p1, rPhl p5b (рекомбинантные, мажорные), Ig E,  ImmunoCAP® (Phadia AB)</t>
  </si>
  <si>
    <t>g214, Tимофеевка луговая (Phleum pratense), rPhl p7, rPhl p12 (рекомбинантные, минорные), Ig E,  ImmunoCAP® (Phadia AB)</t>
  </si>
  <si>
    <t>e94, Кошка (Felis domesticus), rFel d 1 (рекомбинантный, мажорный), Ig E,  ImmunoCAP® (Phadia AB)</t>
  </si>
  <si>
    <t>e220, Кошка, альбумин сыворотки (Felis domesticus), nFel d2 (нативный), Ig E,  ImmunoCAP® (Phadia AB)</t>
  </si>
  <si>
    <t>e101, Собака (Canis familiaris), rCan f 1 (рекомбинантный, мажорный), Ig E,  ImmunoCAP® (Phadia AB)</t>
  </si>
  <si>
    <t>e102, Собака (Canis familiaris), rCan f 2 (рекомбинантный, минорный), Ig E,  ImmunoCAP® (Phadia AB)</t>
  </si>
  <si>
    <t>e221, Собака, альбумин сыворотки (Canis familiaris), nCan f 3 (нативный), Ig E,  ImmunoCAP® (Phadia AB)</t>
  </si>
  <si>
    <t>Идентификация  бытовых аллергокомпонентов. Ig E, ImmunoCAP® (Phadia АВ).</t>
  </si>
  <si>
    <t xml:space="preserve"> m229, Alternaria alternata, rAlt a 1 (рекомбинантный, мажорный), Ig E,  ImmunoCAP® (Phadia AB)</t>
  </si>
  <si>
    <t>f422, Арахис (Arachis hypogaea), rAra h 1 (рекомбинантный, термостабильный), Ig E,  ImmunoCAP® (Phadia AB)</t>
  </si>
  <si>
    <t>f423, Арахис (Arachis hypogaea), rAra h 2 (рекомбинантный, термостабильный), Ig E,  ImmunoCAP® (Phadia AB)</t>
  </si>
  <si>
    <t>f424, Арахис (Arachis hypogaea), rAra h 3 (рекомбинантный, термостабильный), Ig E,  ImmunoCAP® (Phadia AB)</t>
  </si>
  <si>
    <t>f427, Арахис (Arachis hypogaea), rAra h 9, (рекомбинантный, термостабильный), Ig E,  ImmunoCAP® (Phadia AB)</t>
  </si>
  <si>
    <t>f416, Пшеница, омега-5 Глиадин  (Triticum spp.), rTri a 19 (рекомбинантный, термостабильный),  Ig E,  ImmunoCAP® (Phadia AB)</t>
  </si>
  <si>
    <t>f353, Соя (Glycine max), rGly m 4 (рекомбинантный, термолабильный), Ig E,  ImmunoCAP® (Phadia AB)</t>
  </si>
  <si>
    <t>f233, Яйцо, овомукоид (Gallus spp.), nGal d 1 (нативный, термостабильный),  Ig E,  ImmunoCAP® (Phadia AB)</t>
  </si>
  <si>
    <t>f232, Яйцо, овальбумин (Gallus spp.), nGal d 2 (нативный, термолабильный), Ig E,  ImmunoCAP® (Phadia AB)</t>
  </si>
  <si>
    <t>f323, Яйцо, кональбумин (Gallus spp.), nGal d3 (нативный, термолабильный), Ig E,  ImmunoCAP® (Phadia AB)</t>
  </si>
  <si>
    <t xml:space="preserve"> k208, Яйцо, лизоцим (Gallus spp.), nGal d4 (нативный), Ig E,  ImmunoCAP® (Phadia AB)</t>
  </si>
  <si>
    <t>f355, Карп обыкновенный (Cyprinus carpio), rCyp c 1 (рекомбинантный, термостабильный), Ig E,  ImmunoCAP® (Phadia AB)</t>
  </si>
  <si>
    <t>f78, Молоко коровье, казеин (Bos spp.) nBos d 8 (нативный, термостабильный),  Ig E,  ImmunoCAP® (Phadia AB)</t>
  </si>
  <si>
    <t xml:space="preserve">ОПРЕДЕЛЕНИЕ СПЕЦИФИЧЕСКИХ IgE   </t>
  </si>
  <si>
    <t>Скрининг аллергенов  трав №3 (колосок душистый, плевел, тимофеевка луговая, рожь посевная, бухарник шерстистый)</t>
  </si>
  <si>
    <t>Рыба (треска, креветки,  синяя мидия, тунец, лосось)</t>
  </si>
  <si>
    <t>Мотыль  (личинка комара-дергунца)</t>
  </si>
  <si>
    <t xml:space="preserve">Пищевые аллергены  </t>
  </si>
  <si>
    <t>90 пищевых аллергенов  (IgG общ)</t>
  </si>
  <si>
    <t>мазок/отделяемое носовых ходов;
мазок/отделяемое конъюнктивы глаза</t>
  </si>
  <si>
    <t>В случае присутствия в биопсийном (операционном) материале костных фрагментов и (или) очагов кальцификации проводится декальцинация, срок исполнения исследования может быть увеличен до 10 к.д.</t>
  </si>
  <si>
    <t xml:space="preserve">ГИСТОЛОГИЧЕСКИЕ ИССЛЕДОВАНИЯ </t>
  </si>
  <si>
    <t>Биопсия 1 категории сложности без дополнительных методов исследования</t>
  </si>
  <si>
    <t>операционный материал: анальная трещина; грыжевой мешок при не ущемленной грыже; желчный пузырь при не деструктивных формах холециститов или травме; стенка раневого канала; ткань свищевого хода и грануляции; яичники без опухолевого процесса при раке молочной железы</t>
  </si>
  <si>
    <t>3-6 к.д.</t>
  </si>
  <si>
    <t>Биопсия 2 категории сложности без дополнительных методов исследования</t>
  </si>
  <si>
    <t>операционный материал: аллергический полип придаточных пазух носа; аневризма сосуда; варикозно расширенные вены; воспалительные изменения придатков матки; геморроидальные узлы; кисты яичников - фолликулярные; желтого тела; эндометриоидные; маточная труба при трубной беремености; склерокистозные яичники; соскобы при маточной беремености при искуственных и самопроизвольных прерываниях беременности; эндометриоз внутренний и наружный; фрагменты сосудов после пластики; миндалины (при тонзилитах); аденоиды; эпулиды</t>
  </si>
  <si>
    <t>Биопсия 3 категории сложности без дополнительных методов исследования</t>
  </si>
  <si>
    <t>операционный материал: аденома предстательной железы (без дисплазии); доброкачественные опухоли разной локализации ясного гистогенеза; злокачественные опухоли разной локализации ясного гистогенеза с инвазией и метостазами в лимфатические узлы; полипы цервикального канала; полости матки (без дисплазии); серозная или муцинозная киста яичников; фиброаденома молочной железы и фиброзно-кистозная мастопатия (без дисплазии)</t>
  </si>
  <si>
    <t>Биопсия 4 категории сложности без дополнительных методов исследования</t>
  </si>
  <si>
    <t>биоптат пищевода; желудка; кишки; бронха; гортани; трахеи; полости рта; языка; носоглотки; мочевыводящих путей; шейки матки; влагалища</t>
  </si>
  <si>
    <t>операционный материал:  пограничные или злокачественные опухоли легких; желудка; матки и других органов; требующих уточнения гистогенеза или степени дисплазии; инвазии; стадии прогрессии опухоли; при прорастании опухоли в окружающие ткани и органы</t>
  </si>
  <si>
    <t>операционный материал шейки матки при дисплазии и раке</t>
  </si>
  <si>
    <t>соскобы цервикального канала; полости матки при дисфункции; воспалении; опухолях.</t>
  </si>
  <si>
    <t>Биопсия 5 категории сложности без дополнительных методов исследования</t>
  </si>
  <si>
    <t>иммунопатологические процессы: васкулиты; ревматические; аутоиммунные заболевания</t>
  </si>
  <si>
    <t>опухоли и опухолеподобные поражения кожи; костей; глаза; мягкотканные; мезотелиальные; нейро-эктодермальные; менингососудистые; эндокринные и нейро-эндокринные (АПУД-система) опухоли</t>
  </si>
  <si>
    <t>опухоли и опухолеподобные поражения кроветворной и лимфатической ткани: органы; лимфоузлы; вилочковая железа; селезенка; костный мозг</t>
  </si>
  <si>
    <t>пункционный биоптат  различных органов и  тканей: молочная железа; предстательная железа; печень и т.д.</t>
  </si>
  <si>
    <t>Мультифокальная биопсия предстательной железы</t>
  </si>
  <si>
    <t>пункционный биоптат  предстательной железы</t>
  </si>
  <si>
    <t>Патолого-анатомическое исследование биопсийного (операционного) материала четвертой категории сложности до 3-х кусочков</t>
  </si>
  <si>
    <t>биоптат желудка; биоптат пищевода; биоптат кишечника; биоптат бронхов; биоптат гортани; биоптат трахеи</t>
  </si>
  <si>
    <t>Патолого-анатомическое исследование биопсийного (операционного) материала четвертой категории сложности от 4-х  до 7-ми кусочков</t>
  </si>
  <si>
    <t>Патолого-анатомическое исследование биопсийного (операционного) материала четвертой категории сложности от 8-ми до 10-ти  кусочков</t>
  </si>
  <si>
    <t>Патолого-анатомическое исследование биопсийного (операционного) материала четвертой категории сложности до 5-ти кусочков + Выявление Helicobacter pylori</t>
  </si>
  <si>
    <t>биоптат желудка</t>
  </si>
  <si>
    <t>Биоптат желудка</t>
  </si>
  <si>
    <t>Консультативный пересмотр готовых гистологических  препаратов перед проведением  иммуногистохимического исследования</t>
  </si>
  <si>
    <t xml:space="preserve">НЕИНВАЗИВНАЯ ДИАГНОСТИКА ЗАБОЛЕВАНИЙ ПЕЧЕНИ   </t>
  </si>
  <si>
    <t>кровь (сыворотка) +  кровь с цитратом натрия +  кровь с ЭДТА</t>
  </si>
  <si>
    <t>кровь (сыворотка) +  кровь с флюоридом натрия +  кровь с ЭДТА</t>
  </si>
  <si>
    <r>
      <t xml:space="preserve">ИММУНОГИСТОХИМИЧЕСКИЕ ИССЛЕДОВАНИЯ </t>
    </r>
    <r>
      <rPr>
        <sz val="12"/>
        <rFont val="Arial Narrow"/>
        <family val="2"/>
        <charset val="204"/>
      </rPr>
      <t>(Материалом для исследования служат парафиновые блоки, полученные в результате гистологического исследования операционного материала или биоптатов)</t>
    </r>
  </si>
  <si>
    <t xml:space="preserve">Иммуногистохимическое исследование -  1 прогностический маркер (PTEN, c-Kit,  EGFR). Исследуется один из перечисленных маркеров.
</t>
  </si>
  <si>
    <t>Определение экспрессии ALK при раке лёгкого</t>
  </si>
  <si>
    <t>Определение экспрессии PR, ER, Ki67, HER-2 при раке молочной железы</t>
  </si>
  <si>
    <t>Определение экспрессии Ck5, P63, AMACR при опухоли предстательной железы</t>
  </si>
  <si>
    <t>Эссенциальные  микроэлементы (комплекс 4):  Кобальт, Марганец, Медь, Селен</t>
  </si>
  <si>
    <t>Токсичные и условно эссенциальные микроэлементы + эссенциальные (комплекс 10 ):  Золото, Кадмий, Кобальт, Марганец, Медь, Молибден, Мышьяк, Никель, Селен, Таллий</t>
  </si>
  <si>
    <t>Определение уровня  витамина А (ретинол)  методом ВЭЖХ</t>
  </si>
  <si>
    <t>Определение уровня  витамина B2 (рибофлавин) методом ВЭЖХ</t>
  </si>
  <si>
    <t>Определение  уровня общего коэнзима Q10 методом ВЭЖХ</t>
  </si>
  <si>
    <t>замороженная плазма (гепарин)**</t>
  </si>
  <si>
    <t>Определение  уровня общего L-карнитина методом ВЭЖХ</t>
  </si>
  <si>
    <t xml:space="preserve">Комплексное определение концентрации ненасыщенных жирных кислот семейства Омега-3  методом ГХ-МС (3 параметра): альфа-линоленовая, эйкозапентаеновая, докозагексаеновая кислоты </t>
  </si>
  <si>
    <t>замороженная кровь (ЭДТА)**</t>
  </si>
  <si>
    <t xml:space="preserve">Комплексное определение концентрации ненасыщенных жирных кислот семейства Омега-6  методом  ГХ-МС (7 параметров): линолевая, гамма-линоленовая, дигомогамма-линоленовая, арахидоновая, эйкозадиеновая, докозадиеновая, докозатетраеновая кислоты </t>
  </si>
  <si>
    <t>Комплексное определение концентрации жирных кислот  методом ГХ-МС (14 параметров): арахиновая, бегеновая, вакценовая, гексадеценовая, лауриновая, лигноцериновая, миристиновая, миристолеиновая, олеиновая, пальмитиновая, пальмитолеиновая, селахолевая, стеариновая, эруковая кислоты</t>
  </si>
  <si>
    <t xml:space="preserve">Комплексное определение концентрации органических кислот  методом ГХ-МС (28 параметров): 2-метил-3-гидроксимаслянная кислота, 3-гидроксиизокапроновая кислота, 3-гидрокси-3-метилглутаровая кислота, 3-гидроксимаслянная кислота,3-метил-2-оксовалериановая кислота, 3-метилглутаровая кислота, 4-гидроксифенилпировиноградная кислота,4-гидроксифенилуксусная кислота, 4-метил-2-оксовалериановая кислота, N-ацетиласпартиковая кислота,адипиновая кислота, гидроксифенилмолочная кислота, гиппуровая кислота, гликолевая кислота, глицериновая кислота, глутаровая кислота, гомогентизиновая кислота, изовалериановая кислота, мевалоновая кислота, метилмалоновая кислота, молочная кислота, пировиноградная кислота, себациновая кислота, субериновая кислота, сукциновая кислота, фенилмолочная кислота,фенилпировиноградная кислота, этилмалоновая кислота </t>
  </si>
  <si>
    <t>Эверолимус</t>
  </si>
  <si>
    <t>Сиролимус</t>
  </si>
  <si>
    <t>Циклоспорин</t>
  </si>
  <si>
    <t>Такролимус</t>
  </si>
  <si>
    <t>Основные  группы наркотических и психоактивных веществ: героин, морфин, метадон, амфетамин, метамфетамин,  марихуана, кокаин, барбитураты, бензодиазепины, трициклические антидепрессанты</t>
  </si>
  <si>
    <t xml:space="preserve">Часто применяемые  группы наркотических и психоактивных веществ: морфин, метадон, амфетамин, марихуана, кокаин, фенциклидин                  </t>
  </si>
  <si>
    <t>Опиаты:
морфин, героин (6-МАМ), кодеин, дезоморфин, промедол. Подтверждающий тест.</t>
  </si>
  <si>
    <t>Амфетамин и его производные:
амфетамин, метамфетамин, MDA, MDMA (экстази), MDEA, MBDB, эфедрин, эфедрон, фентермин, сибутрамин. Подтверждающий тест.</t>
  </si>
  <si>
    <t>Кокаин и его метаболиты:
кокаин, метилэкгонин, бензоилэкгонин, этилэкгонин. Подтверждающий тест.</t>
  </si>
  <si>
    <t>Бензодиазепины:
диазепам, феназепам, темазепам, альпразолам, нитразепам, оксазепам, бромазепам. Подтверждающий тест.</t>
  </si>
  <si>
    <t>Барбитураты:
фенобарбитал, амобарбитал, буталбитал, секобарбитал, пентобарбитал. Подтверждающий тест.</t>
  </si>
  <si>
    <t>Идентификация наркотических, психотропных и иных токсических  веществ. Подтверждающий тест.</t>
  </si>
  <si>
    <t>Дополнение к прейскуранту (программы)</t>
  </si>
  <si>
    <t xml:space="preserve">код </t>
  </si>
  <si>
    <t>Наименование программы</t>
  </si>
  <si>
    <t>Состав программы</t>
  </si>
  <si>
    <t>Кол-во параметров</t>
  </si>
  <si>
    <t xml:space="preserve">****Срок испол. </t>
  </si>
  <si>
    <t>ОБСЛЕДОВАНИЕ ПЕРЕД ГОСПИТАЛИЗАЦИЕЙ</t>
  </si>
  <si>
    <t>Обследование перед госпитализацией (включает Anti-Measles virus IgG)</t>
  </si>
  <si>
    <t>Anti-HIV 1/2/Ag p24 (кач.),  HBsAg (кач.), Anti-HCV (суммарное) (кач.), Syphilis RPR (кач.), Anti-Measles virus IgG, (п.кол.)</t>
  </si>
  <si>
    <t xml:space="preserve">кровь (сыворотка) </t>
  </si>
  <si>
    <t>Anti-HIV 1/2/Ag p24 (кач.),  HBsAg (кач.), Anti-HCV (суммарное) (кач.), Syphilis RPR (кач.)</t>
  </si>
  <si>
    <t xml:space="preserve">Серологическая диагностика для госпитализации (включает anti-Treponema pallidum,  суммарные антитела) </t>
  </si>
  <si>
    <t xml:space="preserve"> Anti-HIV 1/2/Ag p24 (кач.),  HBsAg (кач.), Anti-HCV (суммарное) (кач.), Anti-Treponema pallidum (суммарные) (кач.)</t>
  </si>
  <si>
    <t xml:space="preserve">Хирургическая госпитализация </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</si>
  <si>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Группа крови+Rh фактор, Фибриноген, Протромбин+МНО, АЧТВ, Общий анализ мочи</t>
  </si>
  <si>
    <t>кровь (сыворотка) +  замороженная плазма (цитрат натрия)** +  кровь с флюоридом натрия +  кровь с ЭДТА +  моча</t>
  </si>
  <si>
    <t>Хирургическая госпитализация (включает фенотипорование эритроцитов по антигенам системы Rh (С,E,c,e) и Kell(K))</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</si>
  <si>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Группа крови + Rh фактор, Фенотипирование эритроцитов по антигенам системы Rh (С,E,c,e) и Kell(K), Фибриноген, Протромбин + МНО, АЧТВ, Общий анализ мочи</t>
  </si>
  <si>
    <t>кровь (сыворотка) + замороженная плазма (цитрат натрия)**+  кровь с флюоридом натрия + кровь с ЭДТА + моча</t>
  </si>
  <si>
    <t>Терапевтическая госпитализация</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</si>
  <si>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Общий анализ мочи</t>
  </si>
  <si>
    <t>кровь (сыворотка) +  кровь с флюоридом натрия +  кровь с ЭДТА +  моча</t>
  </si>
  <si>
    <t>ДИАГНОСТИКА COVID-19</t>
  </si>
  <si>
    <t xml:space="preserve">COVID-19. Определение антител к SARS-CoV-2: IgM к S-белку и IgG к нуклеокапсидному белку </t>
  </si>
  <si>
    <t>Anti-SARS-CoV-2 (COVID-19) Ig M, антитела  к S-белку (кач.), Anti-SARS-CoV-2 (COVID-19) Ig G, антитела к нуклеокапсидному белку (кач.)</t>
  </si>
  <si>
    <t>COVID-19. Определение антител к SARS-CoV-2: IgM к S-белку и IgG к RBD-домену S-белка</t>
  </si>
  <si>
    <t>Anti-SARS-CoV-2 (COVID-19) Ig M, антитела  к S-белку (кач.), Anti-SARS-CoV-2 (COVID-19) Ig G, нейтрализующие антитела к рецептор-связывающему домену (RBD) белка S1, (кач.)</t>
  </si>
  <si>
    <t>COVID-19. Определение антител к SARS-CoV-2: IgG к нуклеокапсидному белку и IgG к RBD-домену S-белка</t>
  </si>
  <si>
    <t>Anti-SARS-CoV-2 (COVID-19) Ig G, антитела к нуклеокапсидному белку (кач.), Anti-SARS-CoV-2 (COVID-19) Ig G, нейтрализующие антитела к рецептор-связывающему домену (RBD) белка S1, (кач.)</t>
  </si>
  <si>
    <t>COVID-19. Определение антител к SARS-CoV-2: IgM к S-белку; IgG к нуклеокапсидному белку; IgG к RBD-домену S-белка</t>
  </si>
  <si>
    <t>Anti-SARS-CoV-2 (COVID-19) Ig M, антитела  к S-белку (кач.), Anti-SARS-CoV-2 (COVID-19) Ig G, антитела к нуклеокапсидному белку (кач.), Anti-SARS-CoV-2 (COVID-19) Ig G, нейтрализующие антитела к рецептор-связывающему домену (RBD) белка S1, (кач.)</t>
  </si>
  <si>
    <t xml:space="preserve">ОБСЛЕДОВАНИЕ В ПЕРИОД РЕАБИЛИТАЦИИ ПОСЛЕ ПЕРЕНЕСЁННОЙ КОРОНАВИРУСНОЙ ИНФЕКЦИИ COVID-19 </t>
  </si>
  <si>
    <t>Обследование в период реабилитации после перенесённой коронавирусной инфекции COVID-19 (минимальный перечень)</t>
  </si>
  <si>
    <t>С-реактивный белок (Высокочувствительный метод), D – димер, Общий анализ крови с лейкоцитарной формулой  (без СОЭ)</t>
  </si>
  <si>
    <t>кровь (сыворотка) + замороженная плазма (цитрат натрия)** + кровь с ЭДТА</t>
  </si>
  <si>
    <t xml:space="preserve">1 к.д. </t>
  </si>
  <si>
    <t>Обследование в период реабилитации после перенесённой коронавирусной инфекции COVID-19 (основной перечень)</t>
  </si>
  <si>
    <t>С-реактивный белок (Высокочувствительный метод), АЛТ, АСТ, ЛДГ, Билирубин общий, Альбумин, Креатинин, Мочевина, Ca2+/Na+/K+/Cl-,  25-он витамин D (25-hydroxyvitamin D), Протромбин + МНО, D – димер, Глюкоза, Общий анализ крови с лейкоцитарной формулой  (без СОЭ)</t>
  </si>
  <si>
    <t>кровь (сыворотка) + замороженная плазма (цитрат натрия)** + кровь с ЭДТА + кровь с флюоридом натрия</t>
  </si>
  <si>
    <t>Обследование в период реабилитации после перенесённой коронавирусной инфекции COVID-19 (расширенный перечень)</t>
  </si>
  <si>
    <t>С-реактивный белок (Высокочувствительный метод), АЛТ, АСТ, ЛДГ, Общий белок + белковые фракции, Билирубин общий, Билирубин прямой, Билирубин непрямой (неконъюгированный),  Цистатин С, Магний, Ca2+/Na+/K+/Cl-, Ферритин,  25-он витамин D (25-hydroxyvitamin D), АТ к ядерным антигенам, скрининг (ANA screen: SS-A 60 и 52kDa, SS-В, RNP-70, Sm, RNP/ Sm, Scl-70, centromere B, Jo-1) Ig G, (п. кол.), Протромбин + МНО, Фибриноген, АЧТВ, Тромбиновое время, Антитромбин III, D – димер, Глюкоза, Общий анализ крови с лейкоцитарной формулой  (без СОЭ)</t>
  </si>
  <si>
    <t>ПРОФИЛАКТИЧЕСКОЕ ОБСЛЕДОВАНИЕ</t>
  </si>
  <si>
    <t xml:space="preserve">Биохимическое обследование (стандартное) </t>
  </si>
  <si>
    <t>АЛТ, АСТ, Общий белок, Креатинин, Мочевина, Мочевая кислота, Билирубин общий, Холестерин общий, Триглицериды, Глюкоза</t>
  </si>
  <si>
    <t>кровь (сыворотка) +  кровь с флюоридом натрия</t>
  </si>
  <si>
    <t xml:space="preserve">Биохимическое обследование </t>
  </si>
  <si>
    <t>АЛТ, АСТ, Общий белок, Креатинин, Мочевина, Мочевая кислота, Билирубин общий, Холестерин общий, Триглицериды, Щелочная фосфатаза, Железо, Ca2+/Na+/K+/Cl-, Глюкоза</t>
  </si>
  <si>
    <t>ДИАГНОСТИКА ЗАБОЛЕВАНИЙ СИСТЕМЫ СВЕРТЫВАНИЯ КРОВИ</t>
  </si>
  <si>
    <t xml:space="preserve">Система гемостаза (скрининг) </t>
  </si>
  <si>
    <t>АЧТВ, Тромбиновое время, Протромбин  + МНО, Фибриноген, Антитромбин III</t>
  </si>
  <si>
    <t>ДИАГНОСТКА СЕРДЕЧНО-СОСУДИСТЫХ ЗАБОЛЕВАНИЙ</t>
  </si>
  <si>
    <t xml:space="preserve">Риск развития атеросклероза (скрининг) </t>
  </si>
  <si>
    <t>Холестерин общий, ЛПВП-холестерин, ЛПНП-холестерин, Триглицериды, Коэффициент атерогенности</t>
  </si>
  <si>
    <t xml:space="preserve">Риск развития атеросклероза (расширенная) </t>
  </si>
  <si>
    <t>Холестерин общий, ЛПВП-холестерин, ЛПНП-холестерин, Триглицериды, Аполипопротеин Al, Аполипопротеин B, Липопротеин (а), Коэффициент атерогенности</t>
  </si>
  <si>
    <t>ДИАГНОСТИКА ФУНКЦИИ ЩИТОВИДНОЙ ЖЕЛЕЗЫ</t>
  </si>
  <si>
    <t>Диагностика функции щитовидной железы (скрининг)</t>
  </si>
  <si>
    <t xml:space="preserve"> Т3 свободный, Т4 свободный, ТТГ</t>
  </si>
  <si>
    <t xml:space="preserve">Диагностика функции щитовидной железы (расширенная) </t>
  </si>
  <si>
    <t>Т3 свободный, Т4 свободный, ТТГ, АТ-ТГ, АТ-ТПО</t>
  </si>
  <si>
    <t xml:space="preserve">Диагностика функции щитовидной железы (мониторинг терапии) </t>
  </si>
  <si>
    <t>Т4 свободный, ТТГ</t>
  </si>
  <si>
    <t xml:space="preserve">ОЦЕНКА ГОРМОНАЛЬНОГО СТАТУСА </t>
  </si>
  <si>
    <t>Гормональный статус (мужской)</t>
  </si>
  <si>
    <t>ЛГ, ФСГ, Пролактин , Тестостерон</t>
  </si>
  <si>
    <t>Гормональный статус (женский)</t>
  </si>
  <si>
    <t>ЛГ, ФСГ, Пролактин, Тестостерон, Эстрадиол, ДЭГА-сульфат</t>
  </si>
  <si>
    <t>Гормональный статус женский (включает прогестерон)</t>
  </si>
  <si>
    <t>ЛГ, ФСГ, Пролактин, Тестостерон, Эстрадиол, ДГЭА-сульфат, Прогестерон</t>
  </si>
  <si>
    <t>Гормональный статус в менопаузе</t>
  </si>
  <si>
    <t>ЛГ, ФСГ, Эстрадиол, ТТГ, Прогестерон</t>
  </si>
  <si>
    <t xml:space="preserve">Гиперандрогения у женщин </t>
  </si>
  <si>
    <t>ЛГ, ФСГ, Тестостерон, ДГЭА-сульфат, ГСПГ, Индекс свободных андрогенов (FAI)</t>
  </si>
  <si>
    <t>ПЛАНИРОВАНИЕ БЕРЕМЕННОСТИ</t>
  </si>
  <si>
    <t xml:space="preserve">Серологическая диагностика инфекций при планировании беременности </t>
  </si>
  <si>
    <t>Anti-HSV 1 типа IgG (п.кол.),  Anti-HSV 2 типа IgG (п.кол.), Anti-CMV IgG (кол.), Anti-Rubella virus IgG (кол.) , Anti-Toxo gondii IgG (кол.), Anti-В19 IgG (кач.)</t>
  </si>
  <si>
    <t xml:space="preserve">Серологическая диагностика TORCH-инфекций (скрининг) </t>
  </si>
  <si>
    <t>Anti-Rubella virus IgG (кол.), Anti-Rubella virus IgM (кач.), Anti-Toxo gondii IgG (кол.), Anti-Toxo gondii IgM (кач.)</t>
  </si>
  <si>
    <t xml:space="preserve">Серологическая диагностика TORCH-инфекции (стандартная)                                              </t>
  </si>
  <si>
    <t>anti-Rubella virus IgG (кол.), anti-Rubella virus IgM (кач.), аnti-Toxo gondii IgG (кол.), аnti-Toxo gondii IgM (кач.), anti-HSV 1,2 типа IgG (п.кол.), anti-HSV 1,2 типа IgM (п.кол.), anti-CMV IgG (кол.), anti-CMV IgM (кач.)</t>
  </si>
  <si>
    <t xml:space="preserve">Серологическая диагностика TORCH-инфекций (расширенная) </t>
  </si>
  <si>
    <t>Anti-Rubella virus IgG (кол.), Anti-Rubella virus IgM (кач.), Anti-Toxo gondii IgG (кол.), Anti-Toxo gondii IgM (кач.), Anti-HSV 1,2 типа IgG (п.кол.), Anti-HSV 1,2 типа IgM (п.кол.),, Anti-CMV IgG (кол.), Anti-CMV IgM (кач.), Anti-В19 IgG (кач.), Anti-В19 IgM (кач.)</t>
  </si>
  <si>
    <t xml:space="preserve">Будущий папа </t>
  </si>
  <si>
    <t>аnti-HIV 1,2/Ag p24 (кач.), HBsAg (кач.), аnti-HCV (суммарное) (кач.), Syphilis RPR (кач.), Урогенитальные инфекции у мужчин  (ДНК N. gonorrhoeae/ C. trachomatis / M. genitalium/T. vaginalis// U.parvum/urealyticum/ M. hominis// C.albicans/glabrata/krusei/ parapsilosis и tropicalis) (кол.)</t>
  </si>
  <si>
    <t>кровь (сыворотка) + 
соскоб/отделяемое из уретры^</t>
  </si>
  <si>
    <t xml:space="preserve">Будущий папа (расширенная программа) </t>
  </si>
  <si>
    <t>Anti-HIV 1,2/Ag p24 (кач.), HBsAg (кач.), Anti-HCV (суммарное) (кач.), Syphilis RPR (кач.), Anti-Treponema pallidum (суммарные) (кач.), Anti-HSV 1 типа IgG (п.кол.), Anti-HSV 2 типа IgG (п.кол.), Anti-CMV IgG (кол.), Anti-Rubella virus IgG (кол.), Anti-Toxo gondii IgG (кол.), Anti-В19 IgG (кач.), Урогенитальные инфекции у мужчин  (ДНК N. gonorrhoeae/C. trachomatis/M. genitalium/T. vaginalis//U. parvum/urealyticum/M. hominis// C.albicans/glabrata/krusei/ parapsilosis и tropicalis) (кол.)</t>
  </si>
  <si>
    <t>кровь (сыворотка)* + 
соскоб/отделяемое из уретры^</t>
  </si>
  <si>
    <t>ОБСЛЕДОВАНИЕ БЕРЕМЕННЫХ</t>
  </si>
  <si>
    <t xml:space="preserve">Лабораторное обследование беременных в 1, 3 триместре и при постановке на учет на любом сроке </t>
  </si>
  <si>
    <t>Anti-HIV 1,2/Ag p24 (кач.), HBsAg (кач.), Anti-HCV (суммарное) (кач.), Anti-Treponema pallidum (суммарные) (кач.), Anti-Rubella virus IgG (кол.), Anti-Rubella virus IgM (кач.), Anti-Toxo gondii IgG (кол.), Anti-Toxo gondii IgM (кач.), АЛТ, АСТ, Общий белок, Креатинин, Мочевина, Билирубин общий, Билирубин прямой, Билирубин непрямой (неконъюгированный), Глюкоза, Общий анализ крови с лейкоцитарной формулой (без СОЭ), Группа крови + Rh фактор, Фибриноген, Протромбин+МНО, АЧТВ, Общий анализ мочи, Микроскопическое исследование мазка из влагалища и цервикального канала</t>
  </si>
  <si>
    <t>кровь (сыворотка) 
+ замороженная плазма (цитрат натрия)**
 + кровь с ЭДТА
 + кровь с флюоридом натрия + моча
 + мазок/отделяемое из влагалища и цервикального канала</t>
  </si>
  <si>
    <t xml:space="preserve">Урогенитальные инфекции у беременных (расширенное обследование) </t>
  </si>
  <si>
    <t>Флороценоз и NCMT
ДНК Candida albicans, ДНК Candida glabrata, ДНК Candida krusei, ДНК Candida parapsilosis, ДНК Candida 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ДНК  Herpes simplex virus I/II типа/ ДНК Cytomegalovirus (кач.), ДНК Streptococcus agalactia (кол.), микроскопическое исследование мазка из влагалища и цервикального канала</t>
  </si>
  <si>
    <t xml:space="preserve">соскоб/отделяемое из влагалища +  мазок/отделяемое из влагалища и цервикального канала; </t>
  </si>
  <si>
    <t>Мониторинг беременности (дополнительные исследования)</t>
  </si>
  <si>
    <t>ТТГ, железо, общий анализ крови с лейкоцитарной формулой (без СОЭ), глюкоза</t>
  </si>
  <si>
    <t>кровь (сыворотка) +  кровь с ЭДТА + кровь c флюоридом натрия</t>
  </si>
  <si>
    <t>ПРЕНАТАЛЬНЫЙ СКРИНИНГ</t>
  </si>
  <si>
    <t>Пренатальный скрининг 1 триместра беременности, расчет риска хромосомных аномалий плода, программа LifeCycle (DELFIA)  </t>
  </si>
  <si>
    <t>РАРР-А, свободный b-ХГЧ</t>
  </si>
  <si>
    <t xml:space="preserve">Пренатальный скрининг 2 триместра беременности, расчет риска хромосомных аномалий плода, программа LifeCycle (DELFIA) </t>
  </si>
  <si>
    <t>АФП, свободный b-ХГЧ, свободный эстриол</t>
  </si>
  <si>
    <t>Пренатальный скрининг 1 триместра беременности, расчет риска хромосомных аномалий плода, программа PRISCA (IMMULITE)</t>
  </si>
  <si>
    <t>Расчет риска ранней и поздней преэклампсии  1 триместра беременности,  программа Predictor (DELFIA)  </t>
  </si>
  <si>
    <t xml:space="preserve"> PAPP-A, PLGF</t>
  </si>
  <si>
    <t>Пренатальный скрининг 1 триместра с расчетом риска преэклампсии, программы: LifeCycle, Predictor (DELFIA) </t>
  </si>
  <si>
    <t xml:space="preserve"> PAPP-A, свободный b-ХГЧ, PLGF</t>
  </si>
  <si>
    <t xml:space="preserve">Пренатальный  биохимический скрининг 1 триместра беременности, без расчета риска (для внесения в программу Astraia) </t>
  </si>
  <si>
    <t>PAPP-A,свободный b-ХГЧ</t>
  </si>
  <si>
    <t>ОБСЛЕДОВАНИЕ  ЖЕНЩИН. ФЛОРОЦЕНОЗ - ОЦЕНКА МИКРОФЛОРЫ ВЛАГАЛИЩА</t>
  </si>
  <si>
    <t xml:space="preserve">Флороценоз </t>
  </si>
  <si>
    <t>ДНК Candida albicans, ДНК Candida glabrata, ДНК Candida krusei, ДНК Candida parapsilosis/ tropicalis, ДНК Ureaplasma parvum, ДНК Ureaplasma urealyticum, ДНК Mycoplasma hominis, ДНК Cardnerella vaginalis, ДНК Atopobium vaginae, ДНК Enterobacteriaceae, ДНК Staphylococcus spp., ДНК Streptococcus spp., ДНК Lactobacillus spp., ДНК Bacteria spp.</t>
  </si>
  <si>
    <t xml:space="preserve">Флороценоз и Микроскопия </t>
  </si>
  <si>
    <t>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микроскопическое исследование мазка из влагалища и цервикального канала</t>
  </si>
  <si>
    <t xml:space="preserve">соскоб/отделяемое из влагалища + мазок/отделяемое из влагалища и цервикального канала </t>
  </si>
  <si>
    <t>Флороценоз  и  NCMT</t>
  </si>
  <si>
    <t xml:space="preserve">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t>
  </si>
  <si>
    <t>Флороценоз и  NCMT и Микроскопия</t>
  </si>
  <si>
    <t>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влагалища и цервикального канала</t>
  </si>
  <si>
    <t>соскоб/отделяемое из влагалища + мазок/отделяемое из влагалища и цервикального канала</t>
  </si>
  <si>
    <t>ОБСЛЕДОВАНИЕ МУЖЧИН. АНДРОФЛОР – ОЦЕНКА МИКРОФЛОРЫ УРОГЕНИТАЛЬНОГО ТРАКТА МУЖЧИН</t>
  </si>
  <si>
    <t>Исследование микрофлоры урогенитального тракта мужчин Андрофлор Скрин</t>
  </si>
  <si>
    <t>Lactobacillus spp.; Staphylococcus spp.; Streptococcus spp.; Corynebacterium spp.; Gardnerella vaginalis; Ureaplasma urealyticum; Ureaplasma parvum; Mycoplasma hominis; Enterobacteriaceae spp. / Enterococcus spp.; Candida spp.; Mycoplasma genitalium; Trichomonas vaginalis; Neisseria gonorrhoeae; Chlamydia trachomatis</t>
  </si>
  <si>
    <t>соскоб/отделяемое из уретры^; секрет предстательной железы; секрет предстательной железы в моче; эякулят</t>
  </si>
  <si>
    <t>Исследование микрофлоры урогенитального тракта мужчин Андрофлор</t>
  </si>
  <si>
    <t>Lactobacillus spp.; Staphylococcus spp.; Streptococcus spp.; Corynebacterium spp.; Gardnerella vaginalis; Atopobium cluster (Atopobium spp.,Olsenella spp., Collinsella spp.); Megasphaera spp. / Veillonella spp. /Dialister spp.;Sneathia spp. / Leptotrichia spp. /Fusobacterium spp.; Ureaplasma urealyticum; Ureaplasma parvum; Mycoplasma hominis; Bacteroides spp. / Porphyromonas spp./ Prevotella spp.; Anaerococcus spp.; Peptostreptococcus spp. / Parvimonas spp.; Eubacterium spp.; Pseudomonas aeruginosa / Ralstonia spp. / Burkholderia spp.; Haemophilus spp.; Enterobacteriaceae spp. / Enterococcus spp.; Candida spp.; Mycoplasma genitalium; Trichomonas vaginalis; Neisseria gonorrhoeae; Chlamydia trachomatis</t>
  </si>
  <si>
    <t>ДИАГНОСТИКА УРОГЕНИТАЛЬНЫХ ИНФЕКЦИЙ</t>
  </si>
  <si>
    <t xml:space="preserve">Программа  - "Минимум" (7)  </t>
  </si>
  <si>
    <t>ДНК Chlamydia trachomatis(кач.) , ДНК Mycoplasma genitalium(кач.), ДНК Trichomonas vaginalis(кач.), ДНК Neisseria gonorrhoeae(кач.), ДНК Mycoplasma hominis(кач.), ДНК U.urealyticum/U.parvum(кач.)</t>
  </si>
  <si>
    <t xml:space="preserve">Программа - "Медиум" (9) </t>
  </si>
  <si>
    <t xml:space="preserve"> ДНК Chlamydia trachomatis(кач.), ДНК Mycoplasma genitalium(кач.), ДНК Trichomonas vaginalis(кач.), ДНК Neisseria gonorrhoeae(кач.), ДНК Mycoplasma hominis(кач.), ДНК U.urealyticum/U.parvum(кач.), ДНК Gardnerella vaginalis(кач.), ДНК Candida albicans(кач.)</t>
  </si>
  <si>
    <t>соскоб/отделяемое из влагалища; 
соскоб/отделяемое из уретры^</t>
  </si>
  <si>
    <t xml:space="preserve">Программа - "Максимум" (12)  </t>
  </si>
  <si>
    <t>ДНК Chlamydia trachomatis(кач.), ДНК Mycoplasma genitalium(кач.), ДНК Trichomonas vaginalis(кач.), ДНК Neisseria gonorrhoeae(кач.), ДНК Mycoplasma hominis(кач.), ДНК U.urealyticum/U.parvum(кач.), ДНК Gardnerella vaginalis(кач.), ДНК Candida albicans(кач.), ДНК Cytomegalovirus(кач.), ДНК Herpes simplex virus I/ Herpes simplex virus II(кач.)</t>
  </si>
  <si>
    <t xml:space="preserve">Программа  - "Премиум" (15)  </t>
  </si>
  <si>
    <t>ДНК Chlamydia trachomatis(кач.), ДНК Mycoplasma genitalium(кач.), ДНК Trichomonas vaginalis(кач.), ДНК Neisseria gonorrhoeae(кач.), ДНК Mycoplasma hominis(кач.), ДНК U.urealyticum/U.parvum(кач.), ДНК Gardnerella vaginalis(кач.), ДНК Candida albicans(кач.), ДНК Cytomegalovirus(кач.), ДНК Herpes simplex virus I/ Herpes simplex virus II(кач.), ДНК Treponema pallidum(кач.),  ДНК ВПЧ 6/11(кач.)</t>
  </si>
  <si>
    <t>ДИАГНОСТИКА ЗАБОЛЕВАНИЙ КРОВИ (АНЕМИИ)</t>
  </si>
  <si>
    <t>Биохимическая диагностика анемий</t>
  </si>
  <si>
    <t xml:space="preserve">Железо, ОЖСС, Трансферрин, Ферритин, Процент насыщения трансферрина железом, Витамин В 12, Фолиевая кислота, Эритропоэтин </t>
  </si>
  <si>
    <t xml:space="preserve">Диагностика железодефицитной анемии (мониторинг терапии) </t>
  </si>
  <si>
    <t>Железо, Трансферрин, Ферритин, Процент насыщения трансферрина железом, Ретикулоциты</t>
  </si>
  <si>
    <t>кровь (сыворотка) +  кровь с ЭДТА</t>
  </si>
  <si>
    <t xml:space="preserve">Диагностика состояний, связанных с метаболизмом железа в организме </t>
  </si>
  <si>
    <t>Железо, Трансферрин, Процент насыщения трансферрина железом</t>
  </si>
  <si>
    <t xml:space="preserve">Диагностика макроцитарной анемии </t>
  </si>
  <si>
    <t>Витамин В12 (цианокобаламин), Фолиевая кислота, АТ к фактору Кастла и париетальным клеткам IgG (кач.)</t>
  </si>
  <si>
    <t xml:space="preserve">Диагностика железодефицитной анемии </t>
  </si>
  <si>
    <t>Железо, ОЖСС, НЖСС, Трансферрин, Процент насыщения трансферрина железом, Общий анализ крови (без лейкоцитарной формулы и без СОЭ)</t>
  </si>
  <si>
    <t>ДИАГНОСТИКА ЗАБОЛЕВАНИЙ ЖЕЛУДКА</t>
  </si>
  <si>
    <t xml:space="preserve">Гастропанель (скрининг) </t>
  </si>
  <si>
    <t>Пепсиноген-I, Пепсиноген-II, Расчет соотношения, Гастрин-17 базальный, Anti-H.pylori IgG(кач.)</t>
  </si>
  <si>
    <t xml:space="preserve">Гастропанель </t>
  </si>
  <si>
    <t>Пепсиноген-I, Пепсиноген-II, Расчет соотношения, Гастрин-17 базальный, Гастрин-17 стимулированный, Anti H.pylori IgG(кач.)</t>
  </si>
  <si>
    <t>ДИАГНОСТИКА ЗАБОЛЕВАНИЙ ПЕЧЕНИ</t>
  </si>
  <si>
    <t>Обследование перед вакцинацией против гепатитов А и В</t>
  </si>
  <si>
    <t>Anti-HAV IgG (кач.), HBsAg (кач.), Anti-HBs (кол.)</t>
  </si>
  <si>
    <t xml:space="preserve">Первичная диагностика гепатитов </t>
  </si>
  <si>
    <t>Anti-HAV IgM (кач.), HBsAg (кач.), Anti-HBcore IgM (кач.), Anti-HCV (суммарное) (кач.), Anti-HCV IgM (кач.), АЛТ, АСТ</t>
  </si>
  <si>
    <t xml:space="preserve">Диагностика функции печени </t>
  </si>
  <si>
    <t>АЛТ, АСТ, ГГТ, щелочная фосфатаза, билирубин общий, билирубин прямой, билирубин непрямой (неконъюгированный), общий белок + белковые фракции</t>
  </si>
  <si>
    <t>ДИАГНОСТИКА ЗАБОЛЕВАНИЙ ПОЧЕК</t>
  </si>
  <si>
    <t>Диагностика заболеваний почек</t>
  </si>
  <si>
    <t>Общий белок, Альбумин, Креатинин, Мочевина, Мочевая кислота, Ca2+/Na+/K+/Cl-, Магний, Фосфор, Общий анализ мочи</t>
  </si>
  <si>
    <t>кровь (сыворотка) +  моча</t>
  </si>
  <si>
    <t>ДИАГНОСТИКА РИСКОВ РАЗВИТИЯ ОНКОЛОГИЧЕСКИХ ЗАБОЛЕВАНИЙ</t>
  </si>
  <si>
    <t>Риск обнаружения эпителиальной карциномы яичников в пременопаузе</t>
  </si>
  <si>
    <t>НЕ4, СА125, % PREM ROMA (прогностическая вероятность)</t>
  </si>
  <si>
    <t xml:space="preserve">Риск обнаружения эпителиальной карциномы яичников в постменопаузе </t>
  </si>
  <si>
    <t>НЕ4, СА125, % POST ROMA (прогностическая вероятность)</t>
  </si>
  <si>
    <t xml:space="preserve">Индекс здоровья простаты (phi). Оценка вероятности наличия рака предстательной железы </t>
  </si>
  <si>
    <t>PSA свободный, PSA общий, PSA св./PSA общ.*100%, -2proPSA, phi</t>
  </si>
  <si>
    <t>ДИАГНОСТИКА НЕЙРОЭНДОКРИННЫХ ОПУХОЛЕЙ</t>
  </si>
  <si>
    <t>Катехоламины (адреналин, норадреналин, дофамин) и серотонин</t>
  </si>
  <si>
    <t>Адреналин, норадреналин, дофамин, серотонин</t>
  </si>
  <si>
    <t>замороженная сыворотка** + замороженная плазма (ЭДТА)**</t>
  </si>
  <si>
    <t>Катехоламины (адреналин, норадреналин, дофамин)</t>
  </si>
  <si>
    <t>Адреналин, норадреналин, дофамин</t>
  </si>
  <si>
    <t>Метаболиты катехоламинов и серотонина (ГВК, ВМК, 5-ОИУК)</t>
  </si>
  <si>
    <t>Гомо-ванилиновая кислота (ГВК), ванилило-миндальная кислота (ВМК),  5 - оксииндол-уксусная кислота (5-ОИУК)</t>
  </si>
  <si>
    <t>Промежуточные метаболиты катехоламинов (метанефрин и норметанефрин), свободные</t>
  </si>
  <si>
    <t>Метанефрин, норметанефрин</t>
  </si>
  <si>
    <t>Промежуточные метаболиты катехоламинов (метанефрин и норметанефрин), общие</t>
  </si>
  <si>
    <t>Адреналин, норадреналин, дофамин,  серотонин</t>
  </si>
  <si>
    <t>ДИАГНОСТИКА УГЛЕВОДНОГО ОБМЕНА (САХАРНЫЙ ДИАБЕТ, МЕТАБОЛИЧЕСКИЙ СИНДРОМ)</t>
  </si>
  <si>
    <t xml:space="preserve">Пероральный глюкозотолерантный тест </t>
  </si>
  <si>
    <t xml:space="preserve"> Глюкоза (натощак), Глюкоза (через 2 часа после нагрузки)</t>
  </si>
  <si>
    <t>кровь с флюоридом натрия</t>
  </si>
  <si>
    <t xml:space="preserve">Пероральный глюкозотолерантный тест (24 - 28 недель беременности) </t>
  </si>
  <si>
    <t>Глюкоза (натощак), Глюкоза (через 1 час после нагрузки), Глюкоза (через 2 часа после нагрузки)</t>
  </si>
  <si>
    <t xml:space="preserve">Пероральный глюкозотолерантный тест  (расширенный) </t>
  </si>
  <si>
    <t>С – пептид (натощак), Глюкоза (натощак), С – пептид (через 2 часа после нагрузки), Глюкоза (через 2 часа после нагрузки)</t>
  </si>
  <si>
    <t xml:space="preserve">Сахарный диабет - контроль лечения (ежеквартальный) </t>
  </si>
  <si>
    <t>Гликозилированный гемоглобин, Глюкоза (натощак)</t>
  </si>
  <si>
    <t>кровь с ЭДТА +  кровь с флюоридом натрия</t>
  </si>
  <si>
    <t xml:space="preserve">Сахарный диабет - контроль лечения (ежегодный) часть 1 </t>
  </si>
  <si>
    <t>Общий белок,   Холестерин общий, ЛПВП – холестерин, ЛПНП – холестерин, Триглицериды, Билирубин общий, АЛТ, АСТ, Мочевина, Na+/K+/Cl-, Гликозилированный гемоглобин, Общий анализ крови + СОЭ с лейкоцитарной формулой, Глюкоза (натощак), Проба Реберга, Микроальбумин</t>
  </si>
  <si>
    <t>кровь (сыворотка) +  кровь с ЭДТА +  кровь с флюоридом натрия +  моча (суточная)</t>
  </si>
  <si>
    <t xml:space="preserve">Сахарный диабет - контроль лечения (ежегодный) часть 2 </t>
  </si>
  <si>
    <t>Общий анализ мочи, Микроальбумин</t>
  </si>
  <si>
    <t xml:space="preserve">Дифференциальная диагностика форм сахарного диабета </t>
  </si>
  <si>
    <t>Инсулин, С-пептид, АТ к  β-клеткам поджелудочной железы (кач.)</t>
  </si>
  <si>
    <t xml:space="preserve">Инсулинорезистентность </t>
  </si>
  <si>
    <t>Инсулин,  Глюкоза (натощак), Индекс НОМА</t>
  </si>
  <si>
    <t>замороженная сыворотка** + кровь с флюоридом натрия</t>
  </si>
  <si>
    <t xml:space="preserve">Лишний вес (с 18 лет) </t>
  </si>
  <si>
    <t>Холестерин общий, ЛПВП–холестерин, ЛПНП- холестерин, Триглицериды, Инсулин, С-пептид,  С-реактивный белок (Высочувствительный метод), Кортизол,  ТТГ,  Лептин, Гликозилированный гемоглобин, Глюкоза (натощак),  Индекс НОМА</t>
  </si>
  <si>
    <t>замороженная сыворотка**+ кровь с ЭДТА+ кровь с флюоридом натрия</t>
  </si>
  <si>
    <t xml:space="preserve">Метаболический синдром – первичная диагностика (с 18 лет) </t>
  </si>
  <si>
    <t>Холестерин общий, ЛПВП – холестерин, ЛПНП – холестерин, Триглицериды, Глюкоза (натощак)</t>
  </si>
  <si>
    <t xml:space="preserve">Метаболический синдром у детей и подростков – первичная диагностика (10-17 лет) </t>
  </si>
  <si>
    <t xml:space="preserve">Постпрандиальная глюкоза (через 2 часа после еды) </t>
  </si>
  <si>
    <t xml:space="preserve"> Глюкоза (через 2 часа после нагрузки)</t>
  </si>
  <si>
    <t>ДИАГНОСТИКА АУТОИММУННЫХ ЗАБОЛЕВАНИЙ</t>
  </si>
  <si>
    <t xml:space="preserve">Диагностика патологии соединительной ткани </t>
  </si>
  <si>
    <t>Общий белок, белковые фракции, С-реактивный белок (высокочувствительный метод), Ревматоидный фактор, Антистрептолизин-0,  АТ к двухспиральной ДНК (кол.), АТ к односпиральной ДНК (кол.), АТ к ядерным антигенам (п.кол.)</t>
  </si>
  <si>
    <t xml:space="preserve">Диагностика антифосфолипидного синдрома (скрининг) </t>
  </si>
  <si>
    <t>АТ к кардиолипину IgG (кол.), АТ к кардиолипину IgM (кач.), АТ к β2 гликопротеину I IgG (кол.), АТ к β2 гликопротеину I IgM (кач.), волчаночный антикоагулянт</t>
  </si>
  <si>
    <t>кровь (сыворотка) +  замороженная плазма (цитрат натрия)**</t>
  </si>
  <si>
    <t xml:space="preserve">Диагностика системной красной волчанки </t>
  </si>
  <si>
    <t xml:space="preserve"> АТ к двухспиральной ДНК (кол.), АТ к Sm-антигену (кач.), АТ к фосфолипидам (кол.)</t>
  </si>
  <si>
    <t>Системная красная волчанка (мониторинг активности)</t>
  </si>
  <si>
    <t>АТ к двухспиральной ДНК (кол.), С3, С4, Общий анализ крови с лейкоцитарной формулой (без СОЭ)</t>
  </si>
  <si>
    <t xml:space="preserve">Диагностика целиакии, непереносимость глютена (скрининг) </t>
  </si>
  <si>
    <t>Иммуноглобулин А, IgA, АТ к трансглутаминазе IgA (кол.), АТ к деамидированному глиадину IgG (кач.)</t>
  </si>
  <si>
    <t xml:space="preserve">Диагностика целиакии, непереносимость глютена (расширенная) </t>
  </si>
  <si>
    <t>Иммуноглобулин А, IgA, АТ к трансглутаминазе IgA (кол.), АТ к трансглутаминазе IgG (кол.), АТ к деамидированному глиадину IgG (кач.), АТ к деамидированному глиадину IgA (кач.)</t>
  </si>
  <si>
    <t xml:space="preserve">Диагностика ревматоидного артрита </t>
  </si>
  <si>
    <t>Ревматоидный фактор, АТ к циклическому цитрулиновому пептиду (кол.), АТ к модифицированному цитруллинированному виментину (кач.), АТ к ревматоидному фактору IgM (кач.)</t>
  </si>
  <si>
    <t xml:space="preserve">Дифференциальная диагностика суставного синдрома </t>
  </si>
  <si>
    <t>Мочевая кислота, С-реактивный белок (высокочувствительный метод), Ревматоидный фактор, Антистрептолизин-О ASI-O, Anti-Chlamydia trachomatis IgG (п.кол.), Anti-Chlamydia trachomatis IgА (п.кол.), Anti-Yersinia pseudotuberculosis и Anti-Yersinia enterocolitica (п.кол.)</t>
  </si>
  <si>
    <t>ДИАГНОСТИКА ЗАБОЛЕВАНИЙ ОПОРНО-ДВИГАТЕЛЬНОГО АППАРАТА</t>
  </si>
  <si>
    <t>Диагностика остеопороза</t>
  </si>
  <si>
    <t>Щелочная фосфатаза, Кальций, Фосфор, Паратиреоидный гормон, Остеокальцин, Cross Laps, Р1NР, Кальцитонин</t>
  </si>
  <si>
    <t>ДИАГНОСТИКА ПАРАЗИТАРНЫХ ЗАБОЛЕВАНИЙ</t>
  </si>
  <si>
    <t>Серологическая диагностика паразитарных заболеваний</t>
  </si>
  <si>
    <t>Anti-Giardia Lamblia (cуммарные: IgG, IgM, IgA) (п.кол.), Anti-Opisthorchis IgG (п.кол.), Anti- Echinococcus  IgG (п.кол.), Anti-Toxocara IgG (п.кол.), Anti-Trichinella IgG (п.кол.), Anti- Ascaris IgG (п.кол.)</t>
  </si>
  <si>
    <t xml:space="preserve">Диагностика паразитарных инвазий, распространённых в средней полосе </t>
  </si>
  <si>
    <t>Anti-Giardia Lamblia (cуммарные: IgG, IgM, IgA) (п.кол.), Anti-Toxocara IgG (п.кол.), Anti-Ascaris lumbricoides IgG (п.кол.)</t>
  </si>
  <si>
    <t>ДИАГНОСТИКА КЛЕЩЕВЫХ ИНФЕКЦИЙ</t>
  </si>
  <si>
    <t>Серологическая диагностика боррелиоза (иммуночип)</t>
  </si>
  <si>
    <t xml:space="preserve"> Anti-Borrelia, IgM : p100 В.garinii, p100 В. B.afzelii, VlsE  B.garinii, VlsE B.afzelii, p39 B.afzelii, p41  B.garinii, p41 B.afzelii, p58 B.afzelii, BBK32  B.garinii, BBK32  B.afzelii, OspC  B.garinii, OspC B.afzelii, p17 B.garinii, p17 B.afzelii (кач.)
Anti-Borrelia, IgG : p100 В.garinii, p100 В. B.afzelii, VlsE  B.garinii, VlsE B.afzelii, p39 B.afzelii, p41  B.garinii, p41 B.afzelii, p58 B.afzelii, BBK32  B.garinii, BBK32  B.afzelii, OspC  B.garinii, OspC B.afzelii, p17 B.garinii, p17 B.afzelii(кач.)</t>
  </si>
  <si>
    <t>Anti-Borrelia, IgM : p100 В.garinii, p100 В. B.afzelii, VlsE  B.garinii, VlsE B.afzelii, p39 B.afzelii, p41  B.garinii, p41 B.afzelii, p58 B.afzelii, BBK32  B.garinii, BBK32  B.afzelii, OspC  B.garinii, OspC B.afzelii, p17 B.garinii, p17 B.afzelii (кач.)
Anti-Borrelia, IgG : p100 В.garinii, p100 В. B.afzelii, VlsE  B.garinii, VlsE B.afzelii, p39 B.afzelii, p41  B.garinii, p41 B.afzelii, p58 B.afzelii, BBK32  B.garinii, BBK32  B.afzelii, OspC  B.garinii, OspC B.afzelii, p17 B.garinii, p17 B.afzelii (кач.)</t>
  </si>
  <si>
    <t>Серологическая диагностика боррелиоза и клещевого энцефалита</t>
  </si>
  <si>
    <t>Anti-TBE IgG (кол.), Anti-TBE IgM (п.кол.), Anti-Borrelia, IgM : p100 В.garinii, p100 В. B.afzelii, VlsE  B.garinii, VlsE B.afzelii, p39 B.afzelii, p41  B.garinii, p41 B.afzelii, p58 B.afzelii, BBK32  B.garinii, BBK32  B.afzelii, OspC  B.garinii, OspC B.afzelii, p17 B.garinii, p17 B.afzelii (кач.)
Anti-Borrelia, IgG: p100 В.garinii, p100 В. B.afzelii, VlsE  B.garinii, VlsE B.afzelii, p39 B.afzelii, p41  B.garinii, p41 B.afzelii, p58 B.afzelii, BBK32  B.garinii, BBK32  B.afzelii, OspC  B.garinii, OspC B.afzelii, p17 B.garinii, p17 B.afzelii (кач.)</t>
  </si>
  <si>
    <t>4-7  к.д.</t>
  </si>
  <si>
    <t>ДИАГНОСТИКА РЕЗИСТЕНТНОСТИ ВИЧ К АНТИРЕТРОВИСНЫМ ПРЕПАРАТАМ</t>
  </si>
  <si>
    <t>Количественное определение РНК  HIV-1 и мутации резистентности ВИЧ к ингибиторам протеазы и обратной транскриптазы</t>
  </si>
  <si>
    <t>РНК HIV-1 (кол.), РНК HIV-1, опред. резистентности ВИЧ к ингибиторам протеазы и обратной транскриптазы</t>
  </si>
  <si>
    <t>Количественное определение РНК  HIV-1 и  мутации резистентности ВИЧ к ингибиторам интегразы</t>
  </si>
  <si>
    <t>РНК HIV-1 (кол.), РНК HIV-1, опред. резистентности ВИЧ к ингибиторам интегразы</t>
  </si>
  <si>
    <t>ЗДОРОВЬЕ И КРАСОТА</t>
  </si>
  <si>
    <t xml:space="preserve">Здоровая кожа </t>
  </si>
  <si>
    <t>anti-Helicobacter pylori IgG (кол.), anti-Toxocara IgG (п.кол.), anti- Ascaris lumbricoides IgG (п.кол.), Ca2+, магний, цинк, железо, ТТГ, андростендиола глюкоронид</t>
  </si>
  <si>
    <t xml:space="preserve">Здоровые кожа, волосы и ногти </t>
  </si>
  <si>
    <t>anti-Helicobacter pylori IgG (кол.), anti-Toxocara IgG (п.кол.), anti- Ascaris lumbricoides IgG (п.кол.), Ca2+, магний, цинк, железо, ТТГ, андростендиола глюкоронид, гликозилированный гемоглобин, эссенциальные  микроэлементы (комплекс 4):  Кобальт, Марганец, Медь, Селен</t>
  </si>
  <si>
    <t>кровь (сыворотка) + кровь с ЭДТА</t>
  </si>
  <si>
    <t xml:space="preserve">Формула стройности  </t>
  </si>
  <si>
    <t>Холестерин общий, ЛПВП-холестерин, ЛПНП-холестерин, Триглицериды,  Инсулин, С-пептид,  С-реактивный белок (высокочувств.), Кортизол,  ТТГ,  Лептин, Гликозилированный гемоглобин, Глюкоза (натощак),  Индекс НОМА, Генетическая предрасположенность к избыточному весу. Исследование полиморфизмов в генах: FTO (T&gt;A), PPARD (-87T&gt;C), PPARGC1A (S482G G&gt;A), PPARGC1B (A203P G&gt;C), Заключение врача генетика к услуге «Генетическая предрасположенность к избыточному весу»</t>
  </si>
  <si>
    <t>замороженная сыворотка** + кровь с ЭДТА + кровь с флюоридом натрия</t>
  </si>
  <si>
    <t>22.01.001</t>
  </si>
  <si>
    <t>22.01.002</t>
  </si>
  <si>
    <t>22.01.003</t>
  </si>
  <si>
    <t>22.01.004</t>
  </si>
  <si>
    <t>22.01.005</t>
  </si>
  <si>
    <t>22.01.006</t>
  </si>
  <si>
    <t>22.01.007</t>
  </si>
  <si>
    <t>22.01.008</t>
  </si>
  <si>
    <t>22.01.009</t>
  </si>
  <si>
    <t>22.01.010</t>
  </si>
  <si>
    <t>22.01.011</t>
  </si>
  <si>
    <t>22.01.012</t>
  </si>
  <si>
    <t>22.01.013</t>
  </si>
  <si>
    <t>22.01.014</t>
  </si>
  <si>
    <t>22.01.015</t>
  </si>
  <si>
    <t>22.01.016</t>
  </si>
  <si>
    <t>22.01.017</t>
  </si>
  <si>
    <t>22.01.018</t>
  </si>
  <si>
    <t>22.01.019</t>
  </si>
  <si>
    <t>22.01.020</t>
  </si>
  <si>
    <t>22.01.021</t>
  </si>
  <si>
    <t>22.01.022</t>
  </si>
  <si>
    <t>22.01.023</t>
  </si>
  <si>
    <t>22.01.024</t>
  </si>
  <si>
    <t>22.01.025</t>
  </si>
  <si>
    <t>22.01.026</t>
  </si>
  <si>
    <t>22.01.027</t>
  </si>
  <si>
    <t>22.01.028</t>
  </si>
  <si>
    <t>22.01.029</t>
  </si>
  <si>
    <t>22.01.030</t>
  </si>
  <si>
    <t>22.01.031</t>
  </si>
  <si>
    <t>22.01.032</t>
  </si>
  <si>
    <t>22.01.033</t>
  </si>
  <si>
    <t>22.01.034</t>
  </si>
  <si>
    <t>22.01.035</t>
  </si>
  <si>
    <t>22.01.036</t>
  </si>
  <si>
    <t>22.01.037</t>
  </si>
  <si>
    <t>22.01.038</t>
  </si>
  <si>
    <t>22.01.039</t>
  </si>
  <si>
    <t>22.01.040</t>
  </si>
  <si>
    <t>22.01.041</t>
  </si>
  <si>
    <t>22.01.042</t>
  </si>
  <si>
    <t>22.01.043</t>
  </si>
  <si>
    <t>22.01.044</t>
  </si>
  <si>
    <t>22.01.045</t>
  </si>
  <si>
    <t>22.01.046</t>
  </si>
  <si>
    <t>22.01.047</t>
  </si>
  <si>
    <t>22.01.048</t>
  </si>
  <si>
    <t>22.01.049</t>
  </si>
  <si>
    <t>22.01.050</t>
  </si>
  <si>
    <t>22.01.051</t>
  </si>
  <si>
    <t>22.01.052</t>
  </si>
  <si>
    <t>22.01.053</t>
  </si>
  <si>
    <t>22.01.054</t>
  </si>
  <si>
    <t>22.01.055</t>
  </si>
  <si>
    <t>22.01.056</t>
  </si>
  <si>
    <t>22.01.057</t>
  </si>
  <si>
    <t>22.01.058</t>
  </si>
  <si>
    <t>22.01.059</t>
  </si>
  <si>
    <t>22.01.060</t>
  </si>
  <si>
    <t>22.01.061</t>
  </si>
  <si>
    <t>22.01.062</t>
  </si>
  <si>
    <t>22.01.063</t>
  </si>
  <si>
    <t>22.01.064</t>
  </si>
  <si>
    <t>22.01.065</t>
  </si>
  <si>
    <t>22.01.066</t>
  </si>
  <si>
    <t>22.01.067</t>
  </si>
  <si>
    <t>22.01.068</t>
  </si>
  <si>
    <t>22.01.069</t>
  </si>
  <si>
    <t>22.01.070</t>
  </si>
  <si>
    <t>22.01.071</t>
  </si>
  <si>
    <t>22.01.072</t>
  </si>
  <si>
    <t>22.01.073</t>
  </si>
  <si>
    <t>22.01.074</t>
  </si>
  <si>
    <t>22.01.075</t>
  </si>
  <si>
    <t>22.01.076</t>
  </si>
  <si>
    <t>22.01.077</t>
  </si>
  <si>
    <t>22.01.078</t>
  </si>
  <si>
    <t>22.01.079</t>
  </si>
  <si>
    <t>22.01.080</t>
  </si>
  <si>
    <t>22.01.081</t>
  </si>
  <si>
    <t>22.01.082</t>
  </si>
  <si>
    <t>22.01.083</t>
  </si>
  <si>
    <t>22.01.084</t>
  </si>
  <si>
    <t>22.01.085</t>
  </si>
  <si>
    <t>22.01.086</t>
  </si>
  <si>
    <t>22.01.087</t>
  </si>
  <si>
    <t>22.01.088</t>
  </si>
  <si>
    <t>22.01.089</t>
  </si>
  <si>
    <t>22.01.090</t>
  </si>
  <si>
    <t>22.01.091</t>
  </si>
  <si>
    <t>А07.09.003</t>
  </si>
  <si>
    <t>А07.10.001</t>
  </si>
  <si>
    <t>А07.14.002</t>
  </si>
  <si>
    <t>А07.22.002</t>
  </si>
  <si>
    <t>Сцинтиграфия легких перфузионная</t>
  </si>
  <si>
    <t>Сцинтиграфия миокарда</t>
  </si>
  <si>
    <t>Сцинтиграфия печени и селезенки</t>
  </si>
  <si>
    <t>Сцинтиграфия щитовидной железы</t>
  </si>
  <si>
    <t xml:space="preserve"> РАДИОИЗОТОПНЫЕ ИССЛЕДОВАНИЯ</t>
  </si>
  <si>
    <t>А07.03.001.001</t>
  </si>
  <si>
    <t>Сцинтиграфия костей всего тела</t>
  </si>
  <si>
    <t>А07.06.005</t>
  </si>
  <si>
    <t>Сцинтиграфия сторожевых лимфатических узлов</t>
  </si>
  <si>
    <t>Сцинтиграфия миокарда в покое</t>
  </si>
  <si>
    <t>Сцинтиграфия миокарда с нагрузкой и в покое</t>
  </si>
  <si>
    <t>А07.10.001.001</t>
  </si>
  <si>
    <t>Сцинтиграфия миокарда с функциональными пробами</t>
  </si>
  <si>
    <t>Электрокардиография с физической нагрузкой</t>
  </si>
  <si>
    <t xml:space="preserve">Сцинтиграфия миокарда с нагрузкой </t>
  </si>
  <si>
    <t>А07.16.005</t>
  </si>
  <si>
    <t>Сцинтиграфия желудка</t>
  </si>
  <si>
    <t>А07.20.006</t>
  </si>
  <si>
    <t>Сцинтиграфия яичников</t>
  </si>
  <si>
    <t>А07.21.005</t>
  </si>
  <si>
    <t>Сцинтиграфия яичек</t>
  </si>
  <si>
    <t>А07.22.005</t>
  </si>
  <si>
    <t>Сцинтиграфия паращитовидных желез</t>
  </si>
  <si>
    <t>А07.28.002</t>
  </si>
  <si>
    <t>Сцинтиграфия почек и мочевыделительной системы (Динамическая нефросцинтиграфия)</t>
  </si>
  <si>
    <t>А07.28.002.001</t>
  </si>
  <si>
    <t xml:space="preserve">Сцинтиграфия почек и мочевыделительной системы с функциональными пробами </t>
  </si>
  <si>
    <t>А07.30.031</t>
  </si>
  <si>
    <t>Трехфазная сцинтиграфия мягких тканей и костей</t>
  </si>
  <si>
    <t>23.01.282</t>
  </si>
  <si>
    <t>23.01.1129</t>
  </si>
  <si>
    <t>23.01.1130</t>
  </si>
  <si>
    <t>23.01.1131</t>
  </si>
  <si>
    <t>23.01.1132</t>
  </si>
  <si>
    <t>23.01.1133</t>
  </si>
  <si>
    <t>23.01.1134</t>
  </si>
  <si>
    <t>23.01.1135</t>
  </si>
  <si>
    <t>23.01.1136</t>
  </si>
  <si>
    <t>23.01.1137</t>
  </si>
  <si>
    <t>23.01.1138</t>
  </si>
  <si>
    <t>23.01.1139</t>
  </si>
  <si>
    <t>23.01.1140</t>
  </si>
  <si>
    <t>23.01.1141</t>
  </si>
  <si>
    <t>23.01.1142</t>
  </si>
  <si>
    <t>23.01.1143</t>
  </si>
  <si>
    <t>23.01.1144</t>
  </si>
  <si>
    <t>23.01.1145</t>
  </si>
  <si>
    <t>23.01.1146</t>
  </si>
  <si>
    <t>23.01.1147</t>
  </si>
  <si>
    <t>23.01.1148</t>
  </si>
  <si>
    <t>23.01.1149</t>
  </si>
  <si>
    <t>23.01.1150</t>
  </si>
  <si>
    <t>23.01.1151</t>
  </si>
  <si>
    <t>23.01.1152</t>
  </si>
  <si>
    <t>23.01.1153</t>
  </si>
  <si>
    <t>23.01.1154</t>
  </si>
  <si>
    <t>23.01.1155</t>
  </si>
  <si>
    <t>23.01.1156</t>
  </si>
  <si>
    <t>23.01.1157</t>
  </si>
  <si>
    <t>23.01.1158</t>
  </si>
  <si>
    <t>23.01.1159</t>
  </si>
  <si>
    <t>23.01.1160</t>
  </si>
  <si>
    <t>23.01.1161</t>
  </si>
  <si>
    <t>23.01.1162</t>
  </si>
  <si>
    <t>23.01.1163</t>
  </si>
  <si>
    <t>23.01.1164</t>
  </si>
  <si>
    <t>23.01.1165</t>
  </si>
  <si>
    <t>23.01.1166</t>
  </si>
  <si>
    <t>23.01.1167</t>
  </si>
  <si>
    <t>23.01.1168</t>
  </si>
  <si>
    <t>23.01.1169</t>
  </si>
  <si>
    <t>23.01.1170</t>
  </si>
  <si>
    <t>23.01.1171</t>
  </si>
  <si>
    <t>23.01.1172</t>
  </si>
  <si>
    <t>23.01.1173</t>
  </si>
  <si>
    <t>23.01.1174</t>
  </si>
  <si>
    <t>23.01.1175</t>
  </si>
  <si>
    <t>23.01.1176</t>
  </si>
  <si>
    <t>23.01.1177</t>
  </si>
  <si>
    <t>23.01.1178</t>
  </si>
  <si>
    <t>23.01.1179</t>
  </si>
  <si>
    <t>23.01.1180</t>
  </si>
  <si>
    <t>23.01.1181</t>
  </si>
  <si>
    <t>23.01.1182</t>
  </si>
  <si>
    <t>23.01.1183</t>
  </si>
  <si>
    <t>23.01.1184</t>
  </si>
  <si>
    <t>23.01.1185</t>
  </si>
  <si>
    <t>23.01.1186</t>
  </si>
  <si>
    <t>23.01.1187</t>
  </si>
  <si>
    <t>23.01.1188</t>
  </si>
  <si>
    <t>23.01.1189</t>
  </si>
  <si>
    <t>23.01.1190</t>
  </si>
  <si>
    <t>23.01.1191</t>
  </si>
  <si>
    <t>23.01.1192</t>
  </si>
  <si>
    <t>23.01.1193</t>
  </si>
  <si>
    <t>23.01.1194</t>
  </si>
  <si>
    <t>23.01.1195</t>
  </si>
  <si>
    <t>23.01.1196</t>
  </si>
  <si>
    <t>23.01.1197</t>
  </si>
  <si>
    <t>23.01.1198</t>
  </si>
  <si>
    <t>23.01.1199</t>
  </si>
  <si>
    <t>23.01.1200</t>
  </si>
  <si>
    <t>23.01.1201</t>
  </si>
  <si>
    <t>23.01.1202</t>
  </si>
  <si>
    <t>23.01.1203</t>
  </si>
  <si>
    <t>23.01.1204</t>
  </si>
  <si>
    <t>23.01.1205</t>
  </si>
  <si>
    <t>23.01.1206</t>
  </si>
  <si>
    <t>23.01.1207</t>
  </si>
  <si>
    <t>23.01.1208</t>
  </si>
  <si>
    <t>23.01.1209</t>
  </si>
  <si>
    <t>23.01.1210</t>
  </si>
  <si>
    <t>23.01.1211</t>
  </si>
  <si>
    <t>23.01.1212</t>
  </si>
  <si>
    <t>23.01.1213</t>
  </si>
  <si>
    <t>23.01.1214</t>
  </si>
  <si>
    <t>23.01.1215</t>
  </si>
  <si>
    <t>23.01.1216</t>
  </si>
  <si>
    <t>23.01.1217</t>
  </si>
  <si>
    <t>23.01.1218</t>
  </si>
  <si>
    <t>23.01.1219</t>
  </si>
  <si>
    <t>23.01.1220</t>
  </si>
  <si>
    <t>23.01.1221</t>
  </si>
  <si>
    <t>23.01.1222</t>
  </si>
  <si>
    <t>23.01.1223</t>
  </si>
  <si>
    <t>23.01.1224</t>
  </si>
  <si>
    <t>23.01.1225</t>
  </si>
  <si>
    <t>23.01.1226</t>
  </si>
  <si>
    <t>23.01.1227</t>
  </si>
  <si>
    <t>23.01.1228</t>
  </si>
  <si>
    <t>23.01.1229</t>
  </si>
  <si>
    <t>23.01.1230</t>
  </si>
  <si>
    <t>23.01.1231</t>
  </si>
  <si>
    <t>23.01.1232</t>
  </si>
  <si>
    <t>23.01.1233</t>
  </si>
  <si>
    <t>23.01.1234</t>
  </si>
  <si>
    <t>23.01.1235</t>
  </si>
  <si>
    <t>23.01.1236</t>
  </si>
  <si>
    <t>23.01.1237</t>
  </si>
  <si>
    <t>23.01.1238</t>
  </si>
  <si>
    <t>23.01.1239</t>
  </si>
  <si>
    <t>23.01.1240</t>
  </si>
  <si>
    <t>23.01.1241</t>
  </si>
  <si>
    <t>23.01.1242</t>
  </si>
  <si>
    <t>23.01.1243</t>
  </si>
  <si>
    <t>23.01.1244</t>
  </si>
  <si>
    <t>23.01.1245</t>
  </si>
  <si>
    <t>23.01.1246</t>
  </si>
  <si>
    <t>23.01.1247</t>
  </si>
  <si>
    <t>23.01.1248</t>
  </si>
  <si>
    <t>23.01.1249</t>
  </si>
  <si>
    <t>23.01.1250</t>
  </si>
  <si>
    <t>23.01.1251</t>
  </si>
  <si>
    <t>23.01.1252</t>
  </si>
  <si>
    <t>23.01.1253</t>
  </si>
  <si>
    <t>23.01.1254</t>
  </si>
  <si>
    <t>23.01.1255</t>
  </si>
  <si>
    <t>23.01.1256</t>
  </si>
  <si>
    <t>23.01.1257</t>
  </si>
  <si>
    <t>23.01.1259</t>
  </si>
  <si>
    <t>23.01.1260</t>
  </si>
  <si>
    <t>23.01.1261</t>
  </si>
  <si>
    <t>23.01.1262</t>
  </si>
  <si>
    <t>23.01.1263</t>
  </si>
  <si>
    <t>23.01.1264</t>
  </si>
  <si>
    <t>23.01.1265</t>
  </si>
  <si>
    <t>23.01.1266</t>
  </si>
  <si>
    <t>23.01.1267</t>
  </si>
  <si>
    <t>23.01.1268</t>
  </si>
  <si>
    <t>23.01.1269</t>
  </si>
  <si>
    <t>23.01.1270</t>
  </si>
  <si>
    <t>23.01.1271</t>
  </si>
  <si>
    <t>23.01.1272</t>
  </si>
  <si>
    <t>23.01.1273</t>
  </si>
  <si>
    <t>23.01.1274</t>
  </si>
  <si>
    <t>23.01.1275</t>
  </si>
  <si>
    <t>23.01.1276</t>
  </si>
  <si>
    <t>23.01.1277</t>
  </si>
  <si>
    <t>23.01.1278</t>
  </si>
  <si>
    <t>23.01.1279</t>
  </si>
  <si>
    <t>23.01.1280</t>
  </si>
  <si>
    <t>23.01.1281</t>
  </si>
  <si>
    <t>23.01.1282</t>
  </si>
  <si>
    <t>23.01.1283</t>
  </si>
  <si>
    <t>23.01.1284</t>
  </si>
  <si>
    <t>23.01.1285</t>
  </si>
  <si>
    <t>23.01.1289</t>
  </si>
  <si>
    <t>23.01.1286</t>
  </si>
  <si>
    <t>23.01.1287</t>
  </si>
  <si>
    <t>23.01.1288</t>
  </si>
  <si>
    <t>23.01.1290</t>
  </si>
  <si>
    <t>23.01.1291</t>
  </si>
  <si>
    <t>23.01.1292</t>
  </si>
  <si>
    <t>23.01.1293</t>
  </si>
  <si>
    <t>23.01.1294</t>
  </si>
  <si>
    <t>23.01.1295</t>
  </si>
  <si>
    <t>23.01.1296</t>
  </si>
  <si>
    <t>23.01.1297</t>
  </si>
  <si>
    <t>23.01.1298</t>
  </si>
  <si>
    <t>23.01.1299</t>
  </si>
  <si>
    <t>23.01.1300</t>
  </si>
  <si>
    <t>23.01.1301</t>
  </si>
  <si>
    <t>23.01.1302</t>
  </si>
  <si>
    <t>23.01.1303</t>
  </si>
  <si>
    <t>23.01.1307</t>
  </si>
  <si>
    <t>23.01.1304</t>
  </si>
  <si>
    <t>23.01.1305</t>
  </si>
  <si>
    <t>23.01.1306</t>
  </si>
  <si>
    <t>23.01.1308</t>
  </si>
  <si>
    <t>23.01.1309</t>
  </si>
  <si>
    <t>23.01.1310</t>
  </si>
  <si>
    <t>23.01.1311</t>
  </si>
  <si>
    <t>23.01.1312</t>
  </si>
  <si>
    <t>23.01.1313</t>
  </si>
  <si>
    <t>23.01.1314</t>
  </si>
  <si>
    <t>23.01.1315</t>
  </si>
  <si>
    <t>23.01.1316</t>
  </si>
  <si>
    <t>23.01.1320</t>
  </si>
  <si>
    <t>23.01.1317</t>
  </si>
  <si>
    <t>23.01.1318</t>
  </si>
  <si>
    <t>23.01.1319</t>
  </si>
  <si>
    <t>23.01.1321</t>
  </si>
  <si>
    <t>23.01.1322</t>
  </si>
  <si>
    <t>23.01.1323</t>
  </si>
  <si>
    <t>23.01.1324</t>
  </si>
  <si>
    <t>23.01.1325</t>
  </si>
  <si>
    <t>23.01.1326</t>
  </si>
  <si>
    <t>23.01.1327</t>
  </si>
  <si>
    <t>23.01.1328</t>
  </si>
  <si>
    <t>23.01.1329</t>
  </si>
  <si>
    <t>23.01.1330</t>
  </si>
  <si>
    <t>23.01.1331</t>
  </si>
  <si>
    <t>23.01.1332</t>
  </si>
  <si>
    <t>23.01.1333</t>
  </si>
  <si>
    <t>23.01.1334</t>
  </si>
  <si>
    <t>23.01.1335</t>
  </si>
  <si>
    <t>23.01.1336</t>
  </si>
  <si>
    <t>23.01.1337</t>
  </si>
  <si>
    <t>23.01.1338</t>
  </si>
  <si>
    <t>23.01.1339</t>
  </si>
  <si>
    <t>23.01.1340</t>
  </si>
  <si>
    <t>23.01.1341</t>
  </si>
  <si>
    <t>23.01.1342</t>
  </si>
  <si>
    <t>23.01.1343</t>
  </si>
  <si>
    <t>23.01.1344</t>
  </si>
  <si>
    <t>23.01.1345</t>
  </si>
  <si>
    <t>23.01.1346</t>
  </si>
  <si>
    <t>Приложение 1 к приказу ГБУЗ "ГВВ № 3ДЗМ"</t>
  </si>
  <si>
    <t>"Утверждаю"</t>
  </si>
  <si>
    <t>Главный врач ГБУЗ "ГВВ №3 ДЗМ"</t>
  </si>
  <si>
    <t>_____________________ Г.Г.Мелконян</t>
  </si>
  <si>
    <t>________________ 2022г.</t>
  </si>
  <si>
    <t>А16.02.005.001.0031</t>
  </si>
  <si>
    <t>А16.02.005.001.0032</t>
  </si>
  <si>
    <t>А16.02.009.003.</t>
  </si>
  <si>
    <t>А16.02.009.003.01</t>
  </si>
  <si>
    <t>Прейскурант платных медицинских услуг,оказываемых Государственным бюджетным учреждением здравоохранения города Москвы "Госпиталь для ветеранов войн №3 Департамента здравоохранения города Москвы"</t>
  </si>
  <si>
    <t>от________________ № _________</t>
  </si>
  <si>
    <t>РНК SARS-CoV-2 (COVID-19), качественное определение (русск. и англ.яз.)</t>
  </si>
  <si>
    <t xml:space="preserve">мазок/отделяемое ротоглотки; мазок/отделяемое ротоглотки (самостоятельное взятие); </t>
  </si>
  <si>
    <t>24 ч</t>
  </si>
  <si>
    <t>23.01.595</t>
  </si>
  <si>
    <t>23.01.596</t>
  </si>
  <si>
    <t>23.01.597</t>
  </si>
  <si>
    <t>23.01.612</t>
  </si>
  <si>
    <t>23.01.1258</t>
  </si>
  <si>
    <t>А16.03.014.002.</t>
  </si>
  <si>
    <t>А11.08.010.001</t>
  </si>
  <si>
    <t>Получение мазков со слизистой оболочки носоглотки(ротоглотки)</t>
  </si>
  <si>
    <t>А16.10.019.002</t>
  </si>
  <si>
    <t>Радиочастотная облитерация вен (или Эндовенозная лазерная коагуляция ЭВЛК)</t>
  </si>
  <si>
    <t>А16.12.006</t>
  </si>
  <si>
    <t>Разрез, иссечение и закрытие вен нижней конечности (минифлебэктомия )</t>
  </si>
  <si>
    <t>Разрез, иссечение и закрытие вен нижней конечности (флебэктомия подкожных вен)</t>
  </si>
  <si>
    <t>А16.12.008.001</t>
  </si>
  <si>
    <t>Эндартерэктомия каротидная</t>
  </si>
  <si>
    <t>А16.12.054.001</t>
  </si>
  <si>
    <t>Протезная обходная пересадка с подключично-наружно-сонным шунтированием (подключично-сонное шунтирование)</t>
  </si>
  <si>
    <t>А16.12.011.001</t>
  </si>
  <si>
    <t>Пластика позвоночной артерии (эндартерэктомия, реимплантация в подключичную артерию, реимплантация в сонную артерию)</t>
  </si>
  <si>
    <t>А16.12.011</t>
  </si>
  <si>
    <t>Резекция сосуда с замещением</t>
  </si>
  <si>
    <t>А16.12.007</t>
  </si>
  <si>
    <t>Эмболэктомия</t>
  </si>
  <si>
    <t>А16.12.038</t>
  </si>
  <si>
    <t>Операция шунтирующая на дистальных артериях (бедренно-подколенное, тибиальное шунтирование)</t>
  </si>
  <si>
    <t>А16.12.056</t>
  </si>
  <si>
    <t>Шунтирование аорты (аорто-бедренное шунтирование)</t>
  </si>
  <si>
    <t>А16.12.054</t>
  </si>
  <si>
    <t>Протезирование артерий</t>
  </si>
  <si>
    <t>24.01.001</t>
  </si>
  <si>
    <t>24.01.002</t>
  </si>
  <si>
    <t>24.01.003</t>
  </si>
  <si>
    <t>24.01.004</t>
  </si>
  <si>
    <t>24.01.005</t>
  </si>
  <si>
    <t>24.01.006</t>
  </si>
  <si>
    <t>24.01.007</t>
  </si>
  <si>
    <t>24.01.008</t>
  </si>
  <si>
    <t>24.01.009</t>
  </si>
  <si>
    <t>24.01.010</t>
  </si>
  <si>
    <t>24.01.011</t>
  </si>
  <si>
    <t>СОСУДИСТАЯ ХИРУРГИЯ</t>
  </si>
  <si>
    <t>Цены действуют с 11.05.2022</t>
  </si>
  <si>
    <t>КДЛ</t>
  </si>
  <si>
    <t>ПЛАТНОЕ ОТДЕЛЕНИЕ</t>
  </si>
  <si>
    <t>ионизированный кальц</t>
  </si>
  <si>
    <t>Стоматология</t>
  </si>
  <si>
    <t>B01.065.001</t>
  </si>
  <si>
    <t>Прием (осмотр, консультация) врача-стоматолога-терапевта первичный</t>
  </si>
  <si>
    <t>B01.065.001.001</t>
  </si>
  <si>
    <t>Коагуляция десневого края</t>
  </si>
  <si>
    <t>B01.065.002</t>
  </si>
  <si>
    <t>Прием (осмотр, консультация) врача-стоматолога-терапевта повторный</t>
  </si>
  <si>
    <t>B01.067.001</t>
  </si>
  <si>
    <t>Прием (осмотр, консультация) врача-стоматолога-хирурга первичный</t>
  </si>
  <si>
    <t>B01.067.002</t>
  </si>
  <si>
    <t>Прием (осмотр, консультация) врача-стоматолога-хирурга повторный</t>
  </si>
  <si>
    <t>A16.07.002</t>
  </si>
  <si>
    <t>Восстановление зуба пломбой</t>
  </si>
  <si>
    <t>A16.07.002.001</t>
  </si>
  <si>
    <t>Распломбировка ранее леченого канала резорцин-формалиновой пастой</t>
  </si>
  <si>
    <t>A16.07.002.001.01</t>
  </si>
  <si>
    <t>Распломбировка ранее леченого канала гуттаперчей</t>
  </si>
  <si>
    <t>A16.07.002.001.02</t>
  </si>
  <si>
    <t>Распломбировка ранее леченого канала пастой</t>
  </si>
  <si>
    <t>A16.07.002.001.03</t>
  </si>
  <si>
    <t>Извлечение отломка эндодонтического инструмента из корневого канала</t>
  </si>
  <si>
    <t>A16.07.002.002</t>
  </si>
  <si>
    <t>Удаление несостоятельной пломбы (либо трепанация коронки зуба)</t>
  </si>
  <si>
    <t>A16.07.002.003</t>
  </si>
  <si>
    <t>Наложение временной пломбы</t>
  </si>
  <si>
    <t>A16.07.002.004</t>
  </si>
  <si>
    <t>Изоляция зуба с помощью коффердама или оптрагейта</t>
  </si>
  <si>
    <t>A02.07.002.01</t>
  </si>
  <si>
    <t>Восстановление зуба пломбой I, II, III, V, VI класс по Блэку с использованием стоматологических цементов</t>
  </si>
  <si>
    <t>Восстановление зуба пломбой I, II, III, V, VI класс по Блэку с использованием материалов химического отверждения</t>
  </si>
  <si>
    <t>Восстановление зуба пломбой с нарушением контактного пункта II, III класс по Блэку с использованием стоматологических цементов</t>
  </si>
  <si>
    <t>Восстановление зуба пломбой с нарушением контактного пункта II, III класс по Блэку с использованием материалов химического отверждения</t>
  </si>
  <si>
    <t>A16.07.002.005</t>
  </si>
  <si>
    <t>Восстановление зуба пломбой IV класс по Блэку с использованием стеклоиномерных цементов</t>
  </si>
  <si>
    <t>A16.07.002.006</t>
  </si>
  <si>
    <t>Восстановление зуба пломбой IV класс по Блэку с использованием материалов химического отверждения</t>
  </si>
  <si>
    <t>A16.07.002.007</t>
  </si>
  <si>
    <t>Восстановление зуба пломбой из амальгамы I, V класс по Блэку</t>
  </si>
  <si>
    <t>A16.07.002.008</t>
  </si>
  <si>
    <t>Восстановление зуба пломбой из амальгамы II класс по Блэку</t>
  </si>
  <si>
    <t>A11.07.012</t>
  </si>
  <si>
    <t>Глубокое фторирование эмали зуба</t>
  </si>
  <si>
    <t>A11.07.012.001</t>
  </si>
  <si>
    <t>Гигиена полости рта ультразвуком 1 челюсть</t>
  </si>
  <si>
    <t>A11.07.012.002</t>
  </si>
  <si>
    <t>Гигиена полости рта ультразвуком 2 челюсти</t>
  </si>
  <si>
    <t>A11.07.012.003</t>
  </si>
  <si>
    <t>Полировка поверхности зубов после удаления отложений</t>
  </si>
  <si>
    <t>A16.07.002.010</t>
  </si>
  <si>
    <t>Восстановление зуба пломбой I, V, VI класс по Блэку с использованием материалов из фотополимеров</t>
  </si>
  <si>
    <t>A16.07.002.011</t>
  </si>
  <si>
    <t>Восстановление зуба пломбой с нарушением контактного пункта II, III класс по Блэку с использованием материалов из фотополимеров</t>
  </si>
  <si>
    <t>A16.07.008</t>
  </si>
  <si>
    <t>Пломбирование корневого канала зуба (на основе гидроокиси кальция)</t>
  </si>
  <si>
    <t>A16.07.008.001</t>
  </si>
  <si>
    <t>Наложение девитализирующей пасты</t>
  </si>
  <si>
    <t>A16.07.008.002</t>
  </si>
  <si>
    <t>Раскрытие полости зуба</t>
  </si>
  <si>
    <t>A16.07.008.01</t>
  </si>
  <si>
    <t>Пломбирование корневого канала зуба пастой</t>
  </si>
  <si>
    <t>A16.07.008.02</t>
  </si>
  <si>
    <t>Пломбирование корневого канала зуба гуттаперчивыми штифтами</t>
  </si>
  <si>
    <t>A16.07.008.03</t>
  </si>
  <si>
    <t>Закрытие перфорации с использованием MTA</t>
  </si>
  <si>
    <t>A16.07.030.001</t>
  </si>
  <si>
    <t>Инструментальная и медикаментозная обработка хорошо проходимого корневого канала</t>
  </si>
  <si>
    <t>A16.07.030.002</t>
  </si>
  <si>
    <t>Инструментальная и медикаментозная обработка плохо проходимого корневого канала</t>
  </si>
  <si>
    <t>A16.07.030.003</t>
  </si>
  <si>
    <t>Временное пломбирование лекарственным препаратом корневого канала</t>
  </si>
  <si>
    <t>A16.07.030.004</t>
  </si>
  <si>
    <t>Инструментальная и медикаментозная обработка корневого канала (один канал) (использование вращающихся машинных инструментов)</t>
  </si>
  <si>
    <t>A16.07.030.005</t>
  </si>
  <si>
    <t>Инструментальная и медикаментозная обработка корневого канала (один канал) (медикаментозная обработка)</t>
  </si>
  <si>
    <t>A16.07.030.006</t>
  </si>
  <si>
    <t>Инструментальная и механическая обработка корневого канала (один канал) (обработка  канала с применением ультразвука)</t>
  </si>
  <si>
    <t>A16.07.031</t>
  </si>
  <si>
    <t>Восстановление зуба пломбировочными материалами с использованием анкерных штифтов (или стекловолоконными штифтами)</t>
  </si>
  <si>
    <t>A16.07.031.001</t>
  </si>
  <si>
    <t>Извлечение анкерного штифта или культевой штифтовой вкладки</t>
  </si>
  <si>
    <t>B01.003.004.005</t>
  </si>
  <si>
    <t>Инфильтрационная анестезия</t>
  </si>
  <si>
    <t>A06.07.003</t>
  </si>
  <si>
    <t>Прицельная внутриротовая контактная рентгеннография</t>
  </si>
  <si>
    <t>25.01.001</t>
  </si>
  <si>
    <t>25.01.002</t>
  </si>
  <si>
    <t>25.01.003</t>
  </si>
  <si>
    <t>25.01.004</t>
  </si>
  <si>
    <t>25.01.005</t>
  </si>
  <si>
    <t>25.01.006</t>
  </si>
  <si>
    <t>25.01.007</t>
  </si>
  <si>
    <t>25.01.008</t>
  </si>
  <si>
    <t>25.01.009</t>
  </si>
  <si>
    <t>25.01.010</t>
  </si>
  <si>
    <t>25.01.011</t>
  </si>
  <si>
    <t>25.01.012</t>
  </si>
  <si>
    <t>25.01.013</t>
  </si>
  <si>
    <t>25.01.014</t>
  </si>
  <si>
    <t>25.01.015</t>
  </si>
  <si>
    <t>25.01.016</t>
  </si>
  <si>
    <t>25.01.017</t>
  </si>
  <si>
    <t>25.01.018</t>
  </si>
  <si>
    <t>25.01.019</t>
  </si>
  <si>
    <t>25.01.020</t>
  </si>
  <si>
    <t>25.01.021</t>
  </si>
  <si>
    <t>25.01.022</t>
  </si>
  <si>
    <t>25.01.023</t>
  </si>
  <si>
    <t>25.01.024</t>
  </si>
  <si>
    <t>25.01.025</t>
  </si>
  <si>
    <t>25.01.026</t>
  </si>
  <si>
    <t>25.01.027</t>
  </si>
  <si>
    <t>25.01.028</t>
  </si>
  <si>
    <t>25.01.029</t>
  </si>
  <si>
    <t>25.01.030</t>
  </si>
  <si>
    <t>25.01.031</t>
  </si>
  <si>
    <t>25.01.032</t>
  </si>
  <si>
    <t>25.01.033</t>
  </si>
  <si>
    <t>25.01.034</t>
  </si>
  <si>
    <t>25.01.035</t>
  </si>
  <si>
    <t>25.01.036</t>
  </si>
  <si>
    <t>25.01.037</t>
  </si>
  <si>
    <t>25.01.038</t>
  </si>
  <si>
    <t>25.01.039</t>
  </si>
  <si>
    <t>25.01.040</t>
  </si>
  <si>
    <t>25.01.041</t>
  </si>
  <si>
    <t>25.01.042</t>
  </si>
  <si>
    <t>25.01.043</t>
  </si>
  <si>
    <t>25.01.044</t>
  </si>
  <si>
    <t>25.01.045</t>
  </si>
  <si>
    <t>А16.10.019.002.001</t>
  </si>
  <si>
    <t>Разрез, иссечение и закрытие вен нижней конечности  (минифлебэктомия)</t>
  </si>
  <si>
    <t>А16.12.006.001</t>
  </si>
  <si>
    <t>Протезная обходная пересадка с подключично-наружно-сонным шунтированием</t>
  </si>
  <si>
    <t>A16.12.011.005</t>
  </si>
  <si>
    <t>Резекция внутренней сонной артерии с анастомозом "конец в конец"</t>
  </si>
  <si>
    <t>A16.12.011.006</t>
  </si>
  <si>
    <t>Резекция внутренней сонной артерии с протезированием</t>
  </si>
  <si>
    <t>Операция шунтирующая на дистальных артериях</t>
  </si>
  <si>
    <t>Шунтирование аорты</t>
  </si>
  <si>
    <t>24.01.012</t>
  </si>
  <si>
    <t>24.01.013</t>
  </si>
  <si>
    <t>24.01.014</t>
  </si>
  <si>
    <t>24.01.015</t>
  </si>
  <si>
    <t>24.01.016</t>
  </si>
  <si>
    <t>24.01.017</t>
  </si>
  <si>
    <t>24.01.018</t>
  </si>
  <si>
    <t>24.01.019</t>
  </si>
  <si>
    <t>24.01.020</t>
  </si>
  <si>
    <t>24.01.021</t>
  </si>
  <si>
    <t>24.01.022</t>
  </si>
  <si>
    <t>24.01.023</t>
  </si>
  <si>
    <t>24.01.024</t>
  </si>
  <si>
    <t>24.01.025</t>
  </si>
  <si>
    <t>24.01.026</t>
  </si>
  <si>
    <t>24.01.027</t>
  </si>
  <si>
    <t>24.01.028</t>
  </si>
  <si>
    <t>24.01.029</t>
  </si>
  <si>
    <t>24.01.030</t>
  </si>
  <si>
    <t>24.01.031</t>
  </si>
  <si>
    <t>24.01.032</t>
  </si>
  <si>
    <t>24.01.033</t>
  </si>
  <si>
    <t>24.01.034</t>
  </si>
  <si>
    <t>24.01.035</t>
  </si>
  <si>
    <t>15.01.189</t>
  </si>
  <si>
    <t>15.01.190</t>
  </si>
  <si>
    <t>15.01.191</t>
  </si>
  <si>
    <t>A16.30.025.001</t>
  </si>
  <si>
    <t>Удаление эхинококка брюшной полости, брюшной стенки</t>
  </si>
  <si>
    <t>15.01.192</t>
  </si>
  <si>
    <t>15.01.193</t>
  </si>
  <si>
    <t>15.01.194</t>
  </si>
  <si>
    <t>15.01.195</t>
  </si>
  <si>
    <t>15.01.196</t>
  </si>
  <si>
    <t>A16.30.026</t>
  </si>
  <si>
    <t>Удаление импланта, трансплантата</t>
  </si>
  <si>
    <t>15.01.197</t>
  </si>
  <si>
    <t>A16.30.027</t>
  </si>
  <si>
    <t>Удаление аномальных разрастаний тканей (нейрофиброматоза) 1 ед.</t>
  </si>
  <si>
    <t>15.01.198</t>
  </si>
  <si>
    <t>15.01.199</t>
  </si>
  <si>
    <t>15.01.200</t>
  </si>
  <si>
    <t>A16.16.034.002</t>
  </si>
  <si>
    <t>Ушивание гастростомы</t>
  </si>
  <si>
    <t>видео и фотоотчёт к услуге "Спермограмма расширенная с оценкой морфологии сперматозоидов по строгим критериям Крюгера"</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</si>
</sst>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 _₽"/>
    <numFmt numFmtId="165" formatCode="dd/mm/yy"/>
    <numFmt numFmtId="166" formatCode="_-* #,##0.00\ _₽_-;\-* #,##0.00\ _₽_-;_-* \-??\ _₽_-;_-@_-"/>
    <numFmt numFmtId="167" formatCode="000000"/>
    <numFmt numFmtId="168" formatCode="#,##0\ &quot;₽&quot;"/>
  </numFmts>
  <fonts count="60" x14ac:knownFonts="1">
    <font>
      <sz val="11"/>
      <color theme="1"/>
      <name val="Calibri"/>
      <family val="2"/>
      <scheme val="minor"/>
    </font>
    <font>
      <sz val="11"/>
      <color theme="1"/>
      <name val="Calibri"/>
      <family val="2"/>
      <scheme val="minor"/>
    </font>
    <font>
      <sz val="10"/>
      <color rgb="FF000000"/>
      <name val="Times New Roman"/>
      <family val="1"/>
      <charset val="204"/>
    </font>
    <font>
      <sz val="10"/>
      <name val="Times New Roman"/>
      <family val="1"/>
      <charset val="204"/>
    </font>
    <font>
      <b/>
      <sz val="10"/>
      <name val="Times New Roman"/>
      <family val="1"/>
      <charset val="204"/>
    </font>
    <font>
      <b/>
      <sz val="8"/>
      <color rgb="FF000000"/>
      <name val="Times New Roman"/>
      <family val="1"/>
      <charset val="204"/>
    </font>
    <font>
      <sz val="9"/>
      <color rgb="FF000000"/>
      <name val="Times New Roman"/>
      <family val="1"/>
      <charset val="204"/>
    </font>
    <font>
      <sz val="10"/>
      <color theme="1"/>
      <name val="Times New Roman"/>
      <family val="1"/>
      <charset val="204"/>
    </font>
    <font>
      <sz val="9"/>
      <color indexed="8"/>
      <name val="Times New Roman"/>
      <family val="1"/>
      <charset val="204"/>
    </font>
    <font>
      <sz val="9"/>
      <color theme="1"/>
      <name val="Times New Roman"/>
      <family val="1"/>
      <charset val="204"/>
    </font>
    <font>
      <sz val="12"/>
      <color rgb="FF000000"/>
      <name val="Times New Roman"/>
      <family val="1"/>
      <charset val="204"/>
    </font>
    <font>
      <b/>
      <sz val="9"/>
      <color theme="1"/>
      <name val="Times New Roman"/>
      <family val="1"/>
      <charset val="204"/>
    </font>
    <font>
      <sz val="10"/>
      <name val="Arial"/>
      <family val="2"/>
      <charset val="204"/>
    </font>
    <font>
      <sz val="11"/>
      <color theme="1"/>
      <name val="Times New Roman"/>
      <family val="1"/>
      <charset val="204"/>
    </font>
    <font>
      <sz val="10"/>
      <color indexed="8"/>
      <name val="Times New Roman"/>
      <family val="1"/>
      <charset val="204"/>
    </font>
    <font>
      <b/>
      <sz val="10"/>
      <color indexed="8"/>
      <name val="Times New Roman"/>
      <family val="1"/>
      <charset val="204"/>
    </font>
    <font>
      <b/>
      <sz val="11"/>
      <color theme="1"/>
      <name val="Times New Roman"/>
      <family val="1"/>
      <charset val="204"/>
    </font>
    <font>
      <b/>
      <sz val="14"/>
      <color theme="1"/>
      <name val="Times New Roman"/>
      <family val="1"/>
      <charset val="204"/>
    </font>
    <font>
      <sz val="8"/>
      <color theme="1"/>
      <name val="Times New Roman"/>
      <family val="1"/>
      <charset val="204"/>
    </font>
    <font>
      <b/>
      <sz val="12"/>
      <color theme="1"/>
      <name val="Times New Roman"/>
      <family val="1"/>
      <charset val="204"/>
    </font>
    <font>
      <sz val="9"/>
      <name val="Times New Roman"/>
      <family val="1"/>
      <charset val="204"/>
    </font>
    <font>
      <b/>
      <sz val="9"/>
      <name val="Times New Roman"/>
      <family val="1"/>
      <charset val="204"/>
    </font>
    <font>
      <sz val="11"/>
      <color rgb="FF333333"/>
      <name val="Times New Roman"/>
      <family val="1"/>
      <charset val="204"/>
    </font>
    <font>
      <sz val="12"/>
      <color indexed="8"/>
      <name val="Times New Roman"/>
      <family val="1"/>
      <charset val="204"/>
    </font>
    <font>
      <sz val="12"/>
      <color theme="1"/>
      <name val="Times New Roman"/>
      <family val="1"/>
      <charset val="204"/>
    </font>
    <font>
      <sz val="12"/>
      <name val="Times New Roman"/>
      <family val="1"/>
      <charset val="204"/>
    </font>
    <font>
      <b/>
      <sz val="11"/>
      <color rgb="FF000000"/>
      <name val="Times New Roman"/>
      <family val="1"/>
      <charset val="204"/>
    </font>
    <font>
      <b/>
      <sz val="14"/>
      <color rgb="FF000000"/>
      <name val="Times New Roman"/>
      <family val="1"/>
      <charset val="204"/>
    </font>
    <font>
      <i/>
      <sz val="10"/>
      <name val="Times New Roman"/>
      <family val="1"/>
      <charset val="204"/>
    </font>
    <font>
      <b/>
      <sz val="10"/>
      <color rgb="FF000000"/>
      <name val="Times New Roman"/>
      <family val="1"/>
      <charset val="204"/>
    </font>
    <font>
      <sz val="11"/>
      <color theme="1"/>
      <name val="Arial"/>
      <family val="2"/>
    </font>
    <font>
      <sz val="11"/>
      <color rgb="FF000000"/>
      <name val="Calibri"/>
      <family val="2"/>
      <charset val="1"/>
    </font>
    <font>
      <sz val="8"/>
      <color indexed="8"/>
      <name val="Times New Roman"/>
      <family val="1"/>
      <charset val="204"/>
    </font>
    <font>
      <sz val="11"/>
      <color rgb="FFFF0000"/>
      <name val="Times New Roman"/>
      <family val="1"/>
      <charset val="204"/>
    </font>
    <font>
      <b/>
      <sz val="12"/>
      <name val="Arial Narrow"/>
      <family val="2"/>
      <charset val="204"/>
    </font>
    <font>
      <b/>
      <sz val="10"/>
      <name val="Arial Narrow"/>
      <family val="2"/>
      <charset val="204"/>
    </font>
    <font>
      <b/>
      <sz val="12"/>
      <color theme="1"/>
      <name val="Arial Narrow"/>
      <family val="2"/>
      <charset val="204"/>
    </font>
    <font>
      <b/>
      <sz val="12"/>
      <color theme="0"/>
      <name val="Arial Narrow"/>
      <family val="2"/>
      <charset val="204"/>
    </font>
    <font>
      <sz val="12"/>
      <name val="Arial Narrow"/>
      <family val="2"/>
      <charset val="204"/>
    </font>
    <font>
      <sz val="12"/>
      <color theme="1"/>
      <name val="Arial Narrow"/>
      <family val="2"/>
      <charset val="204"/>
    </font>
    <font>
      <sz val="12"/>
      <color rgb="FF000000"/>
      <name val="Arial Narrow"/>
      <family val="2"/>
      <charset val="204"/>
    </font>
    <font>
      <b/>
      <sz val="12"/>
      <color rgb="FF000000"/>
      <name val="Arial Narrow"/>
      <family val="2"/>
      <charset val="204"/>
    </font>
    <font>
      <sz val="11"/>
      <name val="Arial Narrow"/>
      <family val="2"/>
      <charset val="204"/>
    </font>
    <font>
      <b/>
      <sz val="16"/>
      <name val="Arial Narrow"/>
      <family val="2"/>
      <charset val="204"/>
    </font>
    <font>
      <b/>
      <sz val="8"/>
      <name val="Arial Narrow"/>
      <family val="2"/>
      <charset val="204"/>
    </font>
    <font>
      <b/>
      <sz val="11"/>
      <name val="Arial Narrow"/>
      <family val="2"/>
      <charset val="204"/>
    </font>
    <font>
      <b/>
      <sz val="10"/>
      <color indexed="8"/>
      <name val="Arial"/>
      <family val="2"/>
      <charset val="204"/>
    </font>
    <font>
      <sz val="11"/>
      <name val="Calibri"/>
      <family val="2"/>
      <scheme val="minor"/>
    </font>
    <font>
      <sz val="10"/>
      <name val="Calibri"/>
      <family val="2"/>
      <scheme val="minor"/>
    </font>
    <font>
      <sz val="10"/>
      <name val="Arial"/>
      <family val="2"/>
    </font>
    <font>
      <sz val="10"/>
      <name val="Arial Narrow"/>
      <family val="2"/>
      <charset val="204"/>
    </font>
    <font>
      <sz val="11"/>
      <name val="Times New Roman"/>
      <family val="1"/>
      <charset val="204"/>
    </font>
    <font>
      <sz val="11"/>
      <name val="Calibri"/>
      <family val="2"/>
      <charset val="1"/>
    </font>
    <font>
      <sz val="11"/>
      <name val="Calibri"/>
      <family val="2"/>
      <charset val="204"/>
      <scheme val="minor"/>
    </font>
    <font>
      <b/>
      <sz val="12"/>
      <name val="Times New Roman"/>
      <family val="1"/>
      <charset val="204"/>
    </font>
    <font>
      <sz val="8"/>
      <name val="Times New Roman"/>
      <family val="1"/>
      <charset val="204"/>
    </font>
    <font>
      <b/>
      <sz val="11"/>
      <name val="Times New Roman"/>
      <family val="1"/>
      <charset val="204"/>
    </font>
    <font>
      <b/>
      <u/>
      <sz val="11"/>
      <name val="Times New Roman"/>
      <family val="1"/>
      <charset val="204"/>
    </font>
    <font>
      <b/>
      <sz val="10"/>
      <color rgb="FF000000"/>
      <name val="Arial"/>
      <family val="2"/>
      <charset val="204"/>
    </font>
    <font>
      <b/>
      <sz val="11"/>
      <color theme="1"/>
      <name val="Arial"/>
      <family val="2"/>
      <charset val="204"/>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000"/>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diagonal/>
    </border>
    <border>
      <left style="hair">
        <color auto="1"/>
      </left>
      <right style="hair">
        <color auto="1"/>
      </right>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style="thin">
        <color auto="1"/>
      </top>
      <bottom/>
      <diagonal/>
    </border>
    <border>
      <left/>
      <right style="hair">
        <color auto="1"/>
      </right>
      <top style="thin">
        <color auto="1"/>
      </top>
      <bottom/>
      <diagonal/>
    </border>
    <border>
      <left style="thin">
        <color auto="1"/>
      </left>
      <right style="hair">
        <color auto="1"/>
      </right>
      <top/>
      <bottom style="thin">
        <color auto="1"/>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style="thin">
        <color auto="1"/>
      </bottom>
      <diagonal/>
    </border>
  </borders>
  <cellStyleXfs count="7">
    <xf numFmtId="0" fontId="0" fillId="0" borderId="0"/>
    <xf numFmtId="43" fontId="1" fillId="0" borderId="0" applyFont="0" applyFill="0" applyBorder="0" applyAlignment="0" applyProtection="0"/>
    <xf numFmtId="0" fontId="1" fillId="0" borderId="0"/>
    <xf numFmtId="0" fontId="12" fillId="0" borderId="0"/>
    <xf numFmtId="0" fontId="12" fillId="0" borderId="0"/>
    <xf numFmtId="0" fontId="31" fillId="0" borderId="0"/>
    <xf numFmtId="166" fontId="31" fillId="0" borderId="0" applyBorder="0" applyProtection="0"/>
  </cellStyleXfs>
  <cellXfs count="596">
    <xf numFmtId="0" fontId="0" fillId="0" borderId="0" xfId="0"/>
    <xf numFmtId="0" fontId="13" fillId="0" borderId="1" xfId="0" applyFont="1" applyFill="1" applyBorder="1"/>
    <xf numFmtId="0" fontId="20" fillId="0" borderId="1" xfId="0" applyFont="1" applyFill="1" applyBorder="1" applyAlignment="1">
      <alignment wrapText="1"/>
    </xf>
    <xf numFmtId="0" fontId="20" fillId="0" borderId="1" xfId="0" applyNumberFormat="1" applyFont="1" applyFill="1" applyBorder="1" applyAlignment="1">
      <alignment wrapText="1"/>
    </xf>
    <xf numFmtId="0" fontId="9" fillId="0" borderId="1" xfId="0" applyFont="1" applyFill="1" applyBorder="1" applyAlignment="1">
      <alignment wrapText="1"/>
    </xf>
    <xf numFmtId="0" fontId="7" fillId="0" borderId="1" xfId="0" applyFont="1" applyFill="1" applyBorder="1" applyAlignment="1">
      <alignment vertical="center" wrapText="1"/>
    </xf>
    <xf numFmtId="0" fontId="23"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10" fillId="0" borderId="1" xfId="0" applyFont="1" applyFill="1" applyBorder="1" applyAlignment="1">
      <alignment vertical="center" wrapText="1"/>
    </xf>
    <xf numFmtId="167" fontId="34" fillId="4" borderId="4" xfId="0" applyNumberFormat="1" applyFont="1" applyFill="1" applyBorder="1" applyAlignment="1" applyProtection="1">
      <alignment horizontal="center" vertical="center" wrapText="1"/>
      <protection locked="0"/>
    </xf>
    <xf numFmtId="0" fontId="35" fillId="4" borderId="7" xfId="0" applyNumberFormat="1" applyFont="1" applyFill="1" applyBorder="1" applyAlignment="1" applyProtection="1">
      <alignment horizontal="center" vertical="center" wrapText="1"/>
      <protection locked="0"/>
    </xf>
    <xf numFmtId="0" fontId="34" fillId="4" borderId="7" xfId="0" applyFont="1" applyFill="1" applyBorder="1" applyAlignment="1" applyProtection="1">
      <alignment horizontal="center" vertical="center" wrapText="1" readingOrder="1"/>
      <protection locked="0"/>
    </xf>
    <xf numFmtId="168" fontId="34" fillId="4" borderId="7" xfId="0" applyNumberFormat="1" applyFont="1" applyFill="1" applyBorder="1" applyAlignment="1" applyProtection="1">
      <alignment horizontal="center" vertical="center" wrapText="1"/>
      <protection locked="0"/>
    </xf>
    <xf numFmtId="167" fontId="34" fillId="3" borderId="8" xfId="0" applyNumberFormat="1" applyFont="1" applyFill="1" applyBorder="1" applyAlignment="1" applyProtection="1">
      <alignment horizontal="left" vertical="center" indent="1" readingOrder="1"/>
      <protection locked="0"/>
    </xf>
    <xf numFmtId="167" fontId="34" fillId="3" borderId="9" xfId="0" applyNumberFormat="1" applyFont="1" applyFill="1" applyBorder="1" applyAlignment="1" applyProtection="1">
      <alignment vertical="center" readingOrder="1"/>
      <protection locked="0"/>
    </xf>
    <xf numFmtId="167" fontId="38" fillId="3" borderId="10" xfId="0" applyNumberFormat="1" applyFont="1" applyFill="1" applyBorder="1" applyAlignment="1" applyProtection="1">
      <alignment horizontal="left" vertical="center" indent="1"/>
      <protection locked="0"/>
    </xf>
    <xf numFmtId="0" fontId="38" fillId="3" borderId="13" xfId="0" applyNumberFormat="1" applyFont="1" applyFill="1" applyBorder="1" applyAlignment="1" applyProtection="1">
      <alignment horizontal="center" vertical="center"/>
      <protection locked="0"/>
    </xf>
    <xf numFmtId="0" fontId="38" fillId="3" borderId="13" xfId="0" applyFont="1" applyFill="1" applyBorder="1" applyAlignment="1" applyProtection="1">
      <alignment horizontal="center" vertical="center" readingOrder="1"/>
      <protection locked="0"/>
    </xf>
    <xf numFmtId="167" fontId="38" fillId="3" borderId="14" xfId="0" applyNumberFormat="1" applyFont="1" applyFill="1" applyBorder="1" applyAlignment="1" applyProtection="1">
      <alignment horizontal="left" vertical="center" indent="1"/>
      <protection locked="0"/>
    </xf>
    <xf numFmtId="0" fontId="38" fillId="3" borderId="17" xfId="0" applyNumberFormat="1" applyFont="1" applyFill="1" applyBorder="1" applyAlignment="1" applyProtection="1">
      <alignment horizontal="center" vertical="center"/>
      <protection locked="0"/>
    </xf>
    <xf numFmtId="0" fontId="38" fillId="3" borderId="17" xfId="0" applyFont="1" applyFill="1" applyBorder="1" applyAlignment="1" applyProtection="1">
      <alignment horizontal="center" vertical="center" readingOrder="1"/>
      <protection locked="0"/>
    </xf>
    <xf numFmtId="167" fontId="38" fillId="3" borderId="19" xfId="0" applyNumberFormat="1" applyFont="1" applyFill="1" applyBorder="1" applyAlignment="1" applyProtection="1">
      <alignment horizontal="left" vertical="center" indent="1"/>
      <protection locked="0"/>
    </xf>
    <xf numFmtId="0" fontId="38" fillId="3" borderId="22" xfId="0" applyNumberFormat="1" applyFont="1" applyFill="1" applyBorder="1" applyAlignment="1" applyProtection="1">
      <alignment horizontal="center" vertical="center"/>
      <protection locked="0"/>
    </xf>
    <xf numFmtId="0" fontId="38" fillId="3" borderId="22" xfId="0" applyFont="1" applyFill="1" applyBorder="1" applyAlignment="1" applyProtection="1">
      <alignment horizontal="center" vertical="center" readingOrder="1"/>
      <protection locked="0"/>
    </xf>
    <xf numFmtId="167" fontId="38" fillId="3" borderId="4" xfId="0" applyNumberFormat="1" applyFont="1" applyFill="1" applyBorder="1" applyAlignment="1" applyProtection="1">
      <alignment horizontal="left" vertical="center" indent="1"/>
      <protection locked="0"/>
    </xf>
    <xf numFmtId="0" fontId="38" fillId="3" borderId="7" xfId="0" applyNumberFormat="1" applyFont="1" applyFill="1" applyBorder="1" applyAlignment="1" applyProtection="1">
      <alignment horizontal="center" vertical="center"/>
      <protection locked="0"/>
    </xf>
    <xf numFmtId="0" fontId="38" fillId="3" borderId="7" xfId="0" applyFont="1" applyFill="1" applyBorder="1" applyAlignment="1" applyProtection="1">
      <alignment horizontal="center" vertical="center" readingOrder="1"/>
      <protection locked="0"/>
    </xf>
    <xf numFmtId="0" fontId="34" fillId="3" borderId="8" xfId="0" applyNumberFormat="1" applyFont="1" applyFill="1" applyBorder="1" applyAlignment="1" applyProtection="1">
      <alignment horizontal="left" vertical="center" indent="1" readingOrder="1"/>
      <protection locked="0"/>
    </xf>
    <xf numFmtId="0" fontId="34" fillId="3" borderId="9" xfId="0" applyNumberFormat="1" applyFont="1" applyFill="1" applyBorder="1" applyAlignment="1" applyProtection="1">
      <alignment vertical="center" readingOrder="1"/>
      <protection locked="0"/>
    </xf>
    <xf numFmtId="167" fontId="40" fillId="3" borderId="23" xfId="0" applyNumberFormat="1" applyFont="1" applyFill="1" applyBorder="1" applyAlignment="1" applyProtection="1">
      <alignment horizontal="left" vertical="center" indent="1"/>
      <protection locked="0"/>
    </xf>
    <xf numFmtId="0" fontId="38" fillId="3" borderId="18" xfId="0" applyNumberFormat="1" applyFont="1" applyFill="1" applyBorder="1" applyAlignment="1" applyProtection="1">
      <alignment horizontal="center" vertical="center"/>
      <protection locked="0"/>
    </xf>
    <xf numFmtId="0" fontId="38" fillId="3" borderId="18" xfId="0" applyFont="1" applyFill="1" applyBorder="1" applyAlignment="1" applyProtection="1">
      <alignment horizontal="center" vertical="center" readingOrder="1"/>
      <protection locked="0"/>
    </xf>
    <xf numFmtId="167" fontId="40" fillId="3" borderId="14" xfId="0" applyNumberFormat="1" applyFont="1" applyFill="1" applyBorder="1" applyAlignment="1" applyProtection="1">
      <alignment horizontal="left" vertical="center" indent="1"/>
      <protection locked="0"/>
    </xf>
    <xf numFmtId="167" fontId="40" fillId="3" borderId="24" xfId="0" applyNumberFormat="1" applyFont="1" applyFill="1" applyBorder="1" applyAlignment="1" applyProtection="1">
      <alignment horizontal="center" vertical="center"/>
      <protection locked="0"/>
    </xf>
    <xf numFmtId="0" fontId="38" fillId="3" borderId="25" xfId="0" applyNumberFormat="1" applyFont="1" applyFill="1" applyBorder="1" applyAlignment="1" applyProtection="1">
      <alignment horizontal="center" vertical="center"/>
      <protection locked="0"/>
    </xf>
    <xf numFmtId="0" fontId="38" fillId="3" borderId="25" xfId="0" applyFont="1" applyFill="1" applyBorder="1" applyAlignment="1" applyProtection="1">
      <alignment horizontal="center" vertical="center" readingOrder="1"/>
      <protection locked="0"/>
    </xf>
    <xf numFmtId="167" fontId="38" fillId="3" borderId="10" xfId="0" applyNumberFormat="1" applyFont="1" applyFill="1" applyBorder="1" applyAlignment="1" applyProtection="1">
      <alignment horizontal="center" vertical="center"/>
      <protection locked="0"/>
    </xf>
    <xf numFmtId="167" fontId="38" fillId="3" borderId="14" xfId="0" applyNumberFormat="1" applyFont="1" applyFill="1" applyBorder="1" applyAlignment="1" applyProtection="1">
      <alignment horizontal="center" vertical="center"/>
      <protection locked="0"/>
    </xf>
    <xf numFmtId="167" fontId="38" fillId="3" borderId="19" xfId="0" applyNumberFormat="1" applyFont="1" applyFill="1" applyBorder="1" applyAlignment="1" applyProtection="1">
      <alignment horizontal="center" vertical="center"/>
      <protection locked="0"/>
    </xf>
    <xf numFmtId="167" fontId="38" fillId="3" borderId="26" xfId="0" applyNumberFormat="1" applyFont="1" applyFill="1" applyBorder="1" applyAlignment="1" applyProtection="1">
      <alignment horizontal="center" vertical="center"/>
      <protection locked="0"/>
    </xf>
    <xf numFmtId="0" fontId="38" fillId="3" borderId="27" xfId="0" applyNumberFormat="1" applyFont="1" applyFill="1" applyBorder="1" applyAlignment="1" applyProtection="1">
      <alignment horizontal="center" vertical="center"/>
      <protection locked="0"/>
    </xf>
    <xf numFmtId="0" fontId="38" fillId="3" borderId="27" xfId="0" applyFont="1" applyFill="1" applyBorder="1" applyAlignment="1" applyProtection="1">
      <alignment horizontal="center" vertical="center" readingOrder="1"/>
      <protection locked="0"/>
    </xf>
    <xf numFmtId="167" fontId="38" fillId="3" borderId="10" xfId="0" quotePrefix="1" applyNumberFormat="1" applyFont="1" applyFill="1" applyBorder="1" applyAlignment="1" applyProtection="1">
      <alignment horizontal="center" vertical="center"/>
      <protection locked="0"/>
    </xf>
    <xf numFmtId="167" fontId="38" fillId="3" borderId="23" xfId="0" applyNumberFormat="1" applyFont="1" applyFill="1" applyBorder="1" applyAlignment="1" applyProtection="1">
      <alignment horizontal="center" vertical="center" wrapText="1"/>
      <protection locked="0"/>
    </xf>
    <xf numFmtId="0" fontId="38" fillId="3" borderId="18" xfId="0" applyNumberFormat="1" applyFont="1" applyFill="1" applyBorder="1" applyAlignment="1" applyProtection="1">
      <alignment horizontal="center" vertical="center" wrapText="1"/>
      <protection locked="0"/>
    </xf>
    <xf numFmtId="0" fontId="38" fillId="3" borderId="18" xfId="0" applyFont="1" applyFill="1" applyBorder="1" applyAlignment="1" applyProtection="1">
      <alignment horizontal="center" vertical="center" wrapText="1" readingOrder="1"/>
      <protection locked="0"/>
    </xf>
    <xf numFmtId="167" fontId="38" fillId="3" borderId="24" xfId="0" applyNumberFormat="1" applyFont="1" applyFill="1" applyBorder="1" applyAlignment="1" applyProtection="1">
      <alignment horizontal="center" vertical="center" wrapText="1"/>
      <protection locked="0"/>
    </xf>
    <xf numFmtId="0" fontId="38" fillId="3" borderId="25" xfId="0" applyNumberFormat="1" applyFont="1" applyFill="1" applyBorder="1" applyAlignment="1" applyProtection="1">
      <alignment horizontal="center" vertical="center" wrapText="1"/>
      <protection locked="0"/>
    </xf>
    <xf numFmtId="0" fontId="38" fillId="3" borderId="25" xfId="0" applyFont="1" applyFill="1" applyBorder="1" applyAlignment="1" applyProtection="1">
      <alignment horizontal="center" vertical="center" wrapText="1" readingOrder="1"/>
      <protection locked="0"/>
    </xf>
    <xf numFmtId="167" fontId="38" fillId="3" borderId="26" xfId="0" applyNumberFormat="1" applyFont="1" applyFill="1" applyBorder="1" applyAlignment="1" applyProtection="1">
      <alignment horizontal="center" vertical="center" wrapText="1"/>
      <protection locked="0"/>
    </xf>
    <xf numFmtId="0" fontId="38" fillId="3" borderId="27" xfId="0" applyNumberFormat="1" applyFont="1" applyFill="1" applyBorder="1" applyAlignment="1" applyProtection="1">
      <alignment horizontal="center" vertical="center" wrapText="1"/>
      <protection locked="0"/>
    </xf>
    <xf numFmtId="0" fontId="38" fillId="3" borderId="27" xfId="0" applyFont="1" applyFill="1" applyBorder="1" applyAlignment="1" applyProtection="1">
      <alignment horizontal="center" vertical="center" wrapText="1" readingOrder="1"/>
      <protection locked="0"/>
    </xf>
    <xf numFmtId="167" fontId="38" fillId="3" borderId="10" xfId="0" applyNumberFormat="1" applyFont="1" applyFill="1" applyBorder="1" applyAlignment="1" applyProtection="1">
      <alignment horizontal="center" vertical="center" wrapText="1"/>
      <protection locked="0"/>
    </xf>
    <xf numFmtId="0" fontId="38" fillId="3" borderId="13" xfId="0" applyNumberFormat="1" applyFont="1" applyFill="1" applyBorder="1" applyAlignment="1" applyProtection="1">
      <alignment horizontal="center" vertical="center" wrapText="1"/>
      <protection locked="0"/>
    </xf>
    <xf numFmtId="0" fontId="38" fillId="3" borderId="13" xfId="0" applyFont="1" applyFill="1" applyBorder="1" applyAlignment="1" applyProtection="1">
      <alignment horizontal="center" vertical="center" wrapText="1" readingOrder="1"/>
      <protection locked="0"/>
    </xf>
    <xf numFmtId="167" fontId="38" fillId="3" borderId="14" xfId="0" applyNumberFormat="1" applyFont="1" applyFill="1" applyBorder="1" applyAlignment="1" applyProtection="1">
      <alignment horizontal="center" vertical="center" wrapText="1"/>
      <protection locked="0"/>
    </xf>
    <xf numFmtId="0" fontId="38" fillId="3" borderId="17" xfId="0" applyNumberFormat="1" applyFont="1" applyFill="1" applyBorder="1" applyAlignment="1" applyProtection="1">
      <alignment horizontal="center" vertical="center" wrapText="1"/>
      <protection locked="0"/>
    </xf>
    <xf numFmtId="0" fontId="38" fillId="3" borderId="17" xfId="0" applyFont="1" applyFill="1" applyBorder="1" applyAlignment="1" applyProtection="1">
      <alignment horizontal="center" vertical="center" wrapText="1" readingOrder="1"/>
      <protection locked="0"/>
    </xf>
    <xf numFmtId="167" fontId="38" fillId="3" borderId="19" xfId="0" applyNumberFormat="1" applyFont="1" applyFill="1" applyBorder="1" applyAlignment="1" applyProtection="1">
      <alignment horizontal="center" vertical="center" wrapText="1"/>
      <protection locked="0"/>
    </xf>
    <xf numFmtId="0" fontId="38" fillId="3" borderId="22" xfId="0" applyNumberFormat="1" applyFont="1" applyFill="1" applyBorder="1" applyAlignment="1" applyProtection="1">
      <alignment horizontal="center" vertical="center" wrapText="1"/>
      <protection locked="0"/>
    </xf>
    <xf numFmtId="0" fontId="38" fillId="3" borderId="22" xfId="0" applyFont="1" applyFill="1" applyBorder="1" applyAlignment="1" applyProtection="1">
      <alignment horizontal="center" vertical="center" wrapText="1" readingOrder="1"/>
      <protection locked="0"/>
    </xf>
    <xf numFmtId="167" fontId="38" fillId="3" borderId="4" xfId="0" applyNumberFormat="1" applyFont="1" applyFill="1" applyBorder="1" applyAlignment="1" applyProtection="1">
      <alignment horizontal="center" vertical="center" wrapText="1"/>
      <protection locked="0"/>
    </xf>
    <xf numFmtId="0" fontId="38" fillId="3" borderId="7" xfId="0" applyNumberFormat="1" applyFont="1" applyFill="1" applyBorder="1" applyAlignment="1" applyProtection="1">
      <alignment horizontal="center" vertical="center" wrapText="1"/>
      <protection locked="0"/>
    </xf>
    <xf numFmtId="0" fontId="38" fillId="3" borderId="7" xfId="0" applyFont="1" applyFill="1" applyBorder="1" applyAlignment="1" applyProtection="1">
      <alignment horizontal="center" vertical="center" wrapText="1" readingOrder="1"/>
      <protection locked="0"/>
    </xf>
    <xf numFmtId="167" fontId="38" fillId="3" borderId="28" xfId="0" applyNumberFormat="1" applyFont="1" applyFill="1" applyBorder="1" applyAlignment="1" applyProtection="1">
      <alignment horizontal="center" vertical="center" wrapText="1"/>
      <protection locked="0"/>
    </xf>
    <xf numFmtId="0" fontId="38" fillId="3" borderId="29" xfId="0" applyNumberFormat="1" applyFont="1" applyFill="1" applyBorder="1" applyAlignment="1" applyProtection="1">
      <alignment horizontal="center" vertical="center" wrapText="1"/>
      <protection locked="0"/>
    </xf>
    <xf numFmtId="0" fontId="38" fillId="3" borderId="29" xfId="0" applyFont="1" applyFill="1" applyBorder="1" applyAlignment="1" applyProtection="1">
      <alignment horizontal="center" vertical="center" wrapText="1" readingOrder="1"/>
      <protection locked="0"/>
    </xf>
    <xf numFmtId="167" fontId="38" fillId="3" borderId="24" xfId="0" applyNumberFormat="1" applyFont="1" applyFill="1" applyBorder="1" applyAlignment="1" applyProtection="1">
      <alignment horizontal="left" vertical="center" wrapText="1" indent="1"/>
      <protection locked="0"/>
    </xf>
    <xf numFmtId="167" fontId="34" fillId="3" borderId="9" xfId="0" applyNumberFormat="1" applyFont="1" applyFill="1" applyBorder="1" applyAlignment="1" applyProtection="1">
      <alignment horizontal="left" vertical="center" indent="1" readingOrder="1"/>
      <protection locked="0"/>
    </xf>
    <xf numFmtId="167" fontId="38" fillId="3" borderId="36" xfId="0" applyNumberFormat="1" applyFont="1" applyFill="1" applyBorder="1" applyAlignment="1" applyProtection="1">
      <alignment horizontal="left" vertical="center" wrapText="1" indent="1"/>
      <protection locked="0"/>
    </xf>
    <xf numFmtId="167" fontId="41" fillId="3" borderId="8" xfId="0" applyNumberFormat="1" applyFont="1" applyFill="1" applyBorder="1" applyAlignment="1" applyProtection="1">
      <alignment horizontal="left" vertical="center" indent="1" readingOrder="1"/>
      <protection locked="0"/>
    </xf>
    <xf numFmtId="167" fontId="41" fillId="3" borderId="9" xfId="0" applyNumberFormat="1" applyFont="1" applyFill="1" applyBorder="1" applyAlignment="1" applyProtection="1">
      <alignment vertical="center" readingOrder="1"/>
      <protection locked="0"/>
    </xf>
    <xf numFmtId="167" fontId="40" fillId="3" borderId="10" xfId="0" applyNumberFormat="1" applyFont="1" applyFill="1" applyBorder="1" applyAlignment="1" applyProtection="1">
      <alignment horizontal="center" vertical="center" wrapText="1"/>
      <protection locked="0"/>
    </xf>
    <xf numFmtId="167" fontId="40" fillId="3" borderId="14" xfId="0" applyNumberFormat="1" applyFont="1" applyFill="1" applyBorder="1" applyAlignment="1" applyProtection="1">
      <alignment horizontal="center" vertical="center" wrapText="1"/>
      <protection locked="0"/>
    </xf>
    <xf numFmtId="167" fontId="34" fillId="3" borderId="9" xfId="0" applyNumberFormat="1" applyFont="1" applyFill="1" applyBorder="1" applyAlignment="1" applyProtection="1">
      <alignment vertical="center" wrapText="1" readingOrder="1"/>
      <protection locked="0"/>
    </xf>
    <xf numFmtId="167" fontId="34" fillId="3" borderId="9" xfId="0" applyNumberFormat="1" applyFont="1" applyFill="1" applyBorder="1" applyAlignment="1" applyProtection="1">
      <alignment horizontal="center" vertical="center" wrapText="1"/>
      <protection locked="0"/>
    </xf>
    <xf numFmtId="49" fontId="38" fillId="3" borderId="23" xfId="0" applyNumberFormat="1" applyFont="1" applyFill="1" applyBorder="1" applyAlignment="1" applyProtection="1">
      <alignment horizontal="center" vertical="center" wrapText="1"/>
      <protection locked="0"/>
    </xf>
    <xf numFmtId="49" fontId="38" fillId="3" borderId="14" xfId="0" applyNumberFormat="1" applyFont="1" applyFill="1" applyBorder="1" applyAlignment="1" applyProtection="1">
      <alignment horizontal="center" vertical="center" wrapText="1"/>
      <protection locked="0"/>
    </xf>
    <xf numFmtId="49" fontId="38" fillId="3" borderId="24" xfId="0" applyNumberFormat="1" applyFont="1" applyFill="1" applyBorder="1" applyAlignment="1" applyProtection="1">
      <alignment horizontal="center" vertical="center" wrapText="1"/>
      <protection locked="0"/>
    </xf>
    <xf numFmtId="167" fontId="40" fillId="3" borderId="28" xfId="0" applyNumberFormat="1" applyFont="1" applyFill="1" applyBorder="1" applyAlignment="1" applyProtection="1">
      <alignment horizontal="center" vertical="center" wrapText="1"/>
      <protection locked="0"/>
    </xf>
    <xf numFmtId="167" fontId="40" fillId="3" borderId="24" xfId="0" applyNumberFormat="1" applyFont="1" applyFill="1" applyBorder="1" applyAlignment="1" applyProtection="1">
      <alignment horizontal="center" vertical="center" wrapText="1"/>
      <protection locked="0"/>
    </xf>
    <xf numFmtId="167" fontId="40" fillId="3" borderId="19" xfId="0" applyNumberFormat="1" applyFont="1" applyFill="1" applyBorder="1" applyAlignment="1" applyProtection="1">
      <alignment horizontal="center" vertical="center" wrapText="1"/>
      <protection locked="0"/>
    </xf>
    <xf numFmtId="167" fontId="34" fillId="3" borderId="9" xfId="0" applyNumberFormat="1" applyFont="1" applyFill="1" applyBorder="1" applyAlignment="1" applyProtection="1">
      <alignment horizontal="left" vertical="center" wrapText="1" indent="1" readingOrder="1"/>
      <protection locked="0"/>
    </xf>
    <xf numFmtId="167" fontId="34" fillId="3" borderId="9" xfId="0" applyNumberFormat="1" applyFont="1" applyFill="1" applyBorder="1" applyAlignment="1" applyProtection="1">
      <alignment horizontal="left" vertical="center" indent="2" readingOrder="1"/>
      <protection locked="0"/>
    </xf>
    <xf numFmtId="167" fontId="40" fillId="3" borderId="26" xfId="0" applyNumberFormat="1" applyFont="1" applyFill="1" applyBorder="1" applyAlignment="1" applyProtection="1">
      <alignment horizontal="center" vertical="center" wrapText="1"/>
      <protection locked="0"/>
    </xf>
    <xf numFmtId="0" fontId="38" fillId="3" borderId="39" xfId="0" applyFont="1" applyFill="1" applyBorder="1" applyAlignment="1" applyProtection="1">
      <alignment horizontal="left" vertical="center" wrapText="1" indent="1" readingOrder="1"/>
      <protection locked="0"/>
    </xf>
    <xf numFmtId="0" fontId="38" fillId="3" borderId="39" xfId="0" applyFont="1" applyFill="1" applyBorder="1" applyAlignment="1" applyProtection="1">
      <alignment horizontal="left" vertical="center" wrapText="1" indent="1"/>
      <protection locked="0"/>
    </xf>
    <xf numFmtId="0" fontId="38" fillId="3" borderId="39" xfId="0" applyNumberFormat="1" applyFont="1" applyFill="1" applyBorder="1" applyAlignment="1" applyProtection="1">
      <alignment horizontal="center" vertical="center" wrapText="1"/>
      <protection locked="0"/>
    </xf>
    <xf numFmtId="0" fontId="38" fillId="3" borderId="39" xfId="0" applyFont="1" applyFill="1" applyBorder="1" applyAlignment="1" applyProtection="1">
      <alignment horizontal="center" vertical="center" wrapText="1" readingOrder="1"/>
      <protection locked="0"/>
    </xf>
    <xf numFmtId="0" fontId="38" fillId="3" borderId="15" xfId="0" applyFont="1" applyFill="1" applyBorder="1" applyAlignment="1" applyProtection="1">
      <alignment horizontal="left" vertical="center" wrapText="1" indent="1"/>
      <protection locked="0"/>
    </xf>
    <xf numFmtId="0" fontId="38" fillId="3" borderId="16" xfId="0" applyFont="1" applyFill="1" applyBorder="1" applyAlignment="1" applyProtection="1">
      <alignment horizontal="left" vertical="center" wrapText="1" indent="1"/>
      <protection locked="0"/>
    </xf>
    <xf numFmtId="167" fontId="34" fillId="3" borderId="40" xfId="0" applyNumberFormat="1" applyFont="1" applyFill="1" applyBorder="1" applyAlignment="1" applyProtection="1">
      <alignment horizontal="left" vertical="center" indent="1" readingOrder="1"/>
      <protection locked="0"/>
    </xf>
    <xf numFmtId="167" fontId="38" fillId="3" borderId="40" xfId="0" applyNumberFormat="1" applyFont="1" applyFill="1" applyBorder="1" applyAlignment="1" applyProtection="1">
      <alignment horizontal="center" vertical="center" wrapText="1"/>
      <protection locked="0"/>
    </xf>
    <xf numFmtId="167" fontId="38" fillId="3" borderId="41" xfId="0" applyNumberFormat="1" applyFont="1" applyFill="1" applyBorder="1" applyAlignment="1" applyProtection="1">
      <alignment horizontal="center" vertical="center" wrapText="1"/>
      <protection locked="0"/>
    </xf>
    <xf numFmtId="0" fontId="38" fillId="3" borderId="27" xfId="0" applyFont="1" applyFill="1" applyBorder="1" applyAlignment="1" applyProtection="1">
      <alignment horizontal="left" vertical="center" wrapText="1" indent="1"/>
      <protection locked="0"/>
    </xf>
    <xf numFmtId="167" fontId="34" fillId="4" borderId="8" xfId="0" applyNumberFormat="1" applyFont="1" applyFill="1" applyBorder="1" applyAlignment="1" applyProtection="1">
      <alignment horizontal="left" vertical="center" readingOrder="1"/>
      <protection locked="0"/>
    </xf>
    <xf numFmtId="0" fontId="38" fillId="4" borderId="9" xfId="0" applyFont="1" applyFill="1" applyBorder="1" applyAlignment="1" applyProtection="1">
      <alignment horizontal="left" vertical="center" wrapText="1" readingOrder="1"/>
      <protection locked="0"/>
    </xf>
    <xf numFmtId="0" fontId="38" fillId="4" borderId="9" xfId="0" applyFont="1" applyFill="1" applyBorder="1" applyAlignment="1" applyProtection="1">
      <alignment horizontal="left" vertical="center" wrapText="1"/>
      <protection locked="0"/>
    </xf>
    <xf numFmtId="0" fontId="38" fillId="4" borderId="9" xfId="0" applyNumberFormat="1" applyFont="1" applyFill="1" applyBorder="1" applyAlignment="1" applyProtection="1">
      <alignment horizontal="center" vertical="center" wrapText="1"/>
      <protection locked="0"/>
    </xf>
    <xf numFmtId="0" fontId="38" fillId="4" borderId="9" xfId="0" applyFont="1" applyFill="1" applyBorder="1" applyAlignment="1" applyProtection="1">
      <alignment horizontal="center" vertical="center" wrapText="1" readingOrder="1"/>
      <protection locked="0"/>
    </xf>
    <xf numFmtId="0" fontId="34" fillId="5" borderId="8" xfId="2" applyFont="1" applyFill="1" applyBorder="1" applyAlignment="1">
      <alignment vertical="center"/>
    </xf>
    <xf numFmtId="0" fontId="38" fillId="5" borderId="9" xfId="0" applyFont="1" applyFill="1" applyBorder="1" applyAlignment="1" applyProtection="1">
      <alignment horizontal="left" vertical="center" wrapText="1" readingOrder="1"/>
      <protection locked="0"/>
    </xf>
    <xf numFmtId="0" fontId="38" fillId="5" borderId="9" xfId="0" applyFont="1" applyFill="1" applyBorder="1" applyAlignment="1" applyProtection="1">
      <alignment horizontal="left" vertical="center" wrapText="1"/>
      <protection locked="0"/>
    </xf>
    <xf numFmtId="0" fontId="38" fillId="5" borderId="9" xfId="0" applyNumberFormat="1" applyFont="1" applyFill="1" applyBorder="1" applyAlignment="1" applyProtection="1">
      <alignment horizontal="center" vertical="center" wrapText="1"/>
      <protection locked="0"/>
    </xf>
    <xf numFmtId="0" fontId="38" fillId="5" borderId="9" xfId="0" applyFont="1" applyFill="1" applyBorder="1" applyAlignment="1" applyProtection="1">
      <alignment horizontal="center" vertical="center" wrapText="1" readingOrder="1"/>
      <protection locked="0"/>
    </xf>
    <xf numFmtId="167" fontId="38" fillId="3" borderId="23" xfId="2" applyNumberFormat="1" applyFont="1" applyFill="1" applyBorder="1" applyAlignment="1">
      <alignment horizontal="center" vertical="center"/>
    </xf>
    <xf numFmtId="167" fontId="38" fillId="3" borderId="14" xfId="2" applyNumberFormat="1" applyFont="1" applyFill="1" applyBorder="1" applyAlignment="1">
      <alignment horizontal="center" vertical="center"/>
    </xf>
    <xf numFmtId="167" fontId="38" fillId="3" borderId="24" xfId="2" applyNumberFormat="1" applyFont="1" applyFill="1" applyBorder="1" applyAlignment="1">
      <alignment horizontal="center" vertical="center"/>
    </xf>
    <xf numFmtId="167" fontId="38" fillId="3" borderId="41" xfId="2" applyNumberFormat="1" applyFont="1" applyFill="1" applyBorder="1" applyAlignment="1">
      <alignment horizontal="center" vertical="center"/>
    </xf>
    <xf numFmtId="167" fontId="34" fillId="0" borderId="8" xfId="0" applyNumberFormat="1" applyFont="1" applyFill="1" applyBorder="1" applyAlignment="1" applyProtection="1">
      <alignment horizontal="left" vertical="center" indent="1" readingOrder="1"/>
      <protection locked="0"/>
    </xf>
    <xf numFmtId="167" fontId="38" fillId="3" borderId="44" xfId="0" applyNumberFormat="1" applyFont="1" applyFill="1" applyBorder="1" applyAlignment="1" applyProtection="1">
      <alignment horizontal="left" vertical="center" indent="1"/>
      <protection locked="0"/>
    </xf>
    <xf numFmtId="167" fontId="38" fillId="3" borderId="45" xfId="0" applyNumberFormat="1" applyFont="1" applyFill="1" applyBorder="1" applyAlignment="1" applyProtection="1">
      <alignment horizontal="left" vertical="center" indent="1"/>
      <protection locked="0"/>
    </xf>
    <xf numFmtId="167" fontId="38" fillId="3" borderId="46" xfId="0" applyNumberFormat="1" applyFont="1" applyFill="1" applyBorder="1" applyAlignment="1" applyProtection="1">
      <alignment horizontal="left" vertical="center" indent="1"/>
      <protection locked="0"/>
    </xf>
    <xf numFmtId="167" fontId="38" fillId="3" borderId="15" xfId="0" applyNumberFormat="1" applyFont="1" applyFill="1" applyBorder="1" applyAlignment="1" applyProtection="1">
      <alignment horizontal="left" vertical="center" indent="1"/>
      <protection locked="0"/>
    </xf>
    <xf numFmtId="167" fontId="38" fillId="3" borderId="20" xfId="0" applyNumberFormat="1" applyFont="1" applyFill="1" applyBorder="1" applyAlignment="1" applyProtection="1">
      <alignment horizontal="left" vertical="center" indent="1"/>
      <protection locked="0"/>
    </xf>
    <xf numFmtId="167" fontId="38" fillId="3" borderId="11" xfId="0" applyNumberFormat="1" applyFont="1" applyFill="1" applyBorder="1" applyAlignment="1" applyProtection="1">
      <alignment horizontal="left" vertical="center" indent="1"/>
      <protection locked="0"/>
    </xf>
    <xf numFmtId="167" fontId="38" fillId="3" borderId="41" xfId="0" applyNumberFormat="1" applyFont="1" applyFill="1" applyBorder="1" applyAlignment="1" applyProtection="1">
      <alignment horizontal="left" vertical="center" indent="1"/>
      <protection locked="0"/>
    </xf>
    <xf numFmtId="0" fontId="38" fillId="3" borderId="9" xfId="0" applyFont="1" applyFill="1" applyBorder="1" applyAlignment="1" applyProtection="1">
      <alignment horizontal="left" vertical="center" wrapText="1" indent="1" readingOrder="1"/>
      <protection locked="0"/>
    </xf>
    <xf numFmtId="0" fontId="38" fillId="3" borderId="9" xfId="0" applyFont="1" applyFill="1" applyBorder="1" applyAlignment="1" applyProtection="1">
      <alignment horizontal="left" vertical="center" wrapText="1" indent="1"/>
      <protection locked="0"/>
    </xf>
    <xf numFmtId="0" fontId="38" fillId="3" borderId="9" xfId="0" applyNumberFormat="1" applyFont="1" applyFill="1" applyBorder="1" applyAlignment="1" applyProtection="1">
      <alignment horizontal="center" vertical="center" wrapText="1"/>
      <protection locked="0"/>
    </xf>
    <xf numFmtId="0" fontId="38" fillId="3" borderId="9" xfId="0" applyFont="1" applyFill="1" applyBorder="1" applyAlignment="1" applyProtection="1">
      <alignment horizontal="center" vertical="center" wrapText="1" readingOrder="1"/>
      <protection locked="0"/>
    </xf>
    <xf numFmtId="167" fontId="38" fillId="3" borderId="0" xfId="0" applyNumberFormat="1" applyFont="1" applyFill="1" applyBorder="1" applyAlignment="1" applyProtection="1">
      <alignment horizontal="center" vertical="center" wrapText="1"/>
      <protection locked="0"/>
    </xf>
    <xf numFmtId="0" fontId="38" fillId="3" borderId="0" xfId="0" applyFont="1" applyFill="1" applyBorder="1" applyAlignment="1" applyProtection="1">
      <alignment horizontal="left" vertical="center" wrapText="1" indent="1" readingOrder="1"/>
      <protection locked="0"/>
    </xf>
    <xf numFmtId="0" fontId="38" fillId="3" borderId="0" xfId="0" applyFont="1" applyFill="1" applyBorder="1" applyAlignment="1" applyProtection="1">
      <alignment horizontal="left" vertical="center" wrapText="1" indent="1"/>
      <protection locked="0"/>
    </xf>
    <xf numFmtId="0" fontId="38" fillId="3" borderId="0" xfId="0" applyNumberFormat="1" applyFont="1" applyFill="1" applyBorder="1" applyAlignment="1" applyProtection="1">
      <alignment horizontal="center" vertical="center" wrapText="1"/>
      <protection locked="0"/>
    </xf>
    <xf numFmtId="0" fontId="38" fillId="3" borderId="0" xfId="0" applyFont="1" applyFill="1" applyBorder="1" applyAlignment="1" applyProtection="1">
      <alignment horizontal="center" vertical="center" wrapText="1" readingOrder="1"/>
      <protection locked="0"/>
    </xf>
    <xf numFmtId="0" fontId="37" fillId="3" borderId="0" xfId="5" applyFont="1" applyFill="1" applyAlignment="1">
      <alignment horizontal="left"/>
    </xf>
    <xf numFmtId="0" fontId="39" fillId="3" borderId="0" xfId="5" applyFont="1" applyFill="1" applyAlignment="1">
      <alignment horizontal="left" vertical="center" indent="1"/>
    </xf>
    <xf numFmtId="0" fontId="39" fillId="3" borderId="0" xfId="5" applyFont="1" applyFill="1" applyAlignment="1">
      <alignment horizontal="left" vertical="center" wrapText="1" indent="1"/>
    </xf>
    <xf numFmtId="0" fontId="39" fillId="3" borderId="0" xfId="5" applyFont="1" applyFill="1" applyAlignment="1">
      <alignment horizontal="center" vertical="center"/>
    </xf>
    <xf numFmtId="0" fontId="34" fillId="4" borderId="7" xfId="0" applyFont="1" applyFill="1" applyBorder="1" applyAlignment="1" applyProtection="1">
      <alignment horizontal="left" vertical="center" wrapText="1" indent="1"/>
      <protection locked="0"/>
    </xf>
    <xf numFmtId="0" fontId="44" fillId="4" borderId="7" xfId="0" applyNumberFormat="1" applyFont="1" applyFill="1" applyBorder="1" applyAlignment="1" applyProtection="1">
      <alignment horizontal="center" vertical="center" wrapText="1"/>
      <protection locked="0"/>
    </xf>
    <xf numFmtId="0" fontId="45" fillId="4" borderId="7" xfId="0" applyFont="1" applyFill="1" applyBorder="1" applyAlignment="1" applyProtection="1">
      <alignment horizontal="center" vertical="center" wrapText="1"/>
      <protection locked="0"/>
    </xf>
    <xf numFmtId="168" fontId="35" fillId="4" borderId="7" xfId="0" applyNumberFormat="1" applyFont="1" applyFill="1" applyBorder="1" applyAlignment="1" applyProtection="1">
      <alignment horizontal="center" vertical="center" wrapText="1"/>
      <protection locked="0"/>
    </xf>
    <xf numFmtId="0" fontId="36" fillId="3" borderId="8" xfId="5" applyFont="1" applyFill="1" applyBorder="1" applyAlignment="1">
      <alignment horizontal="left" indent="1"/>
    </xf>
    <xf numFmtId="0" fontId="36" fillId="3" borderId="9" xfId="5" applyFont="1" applyFill="1" applyBorder="1" applyAlignment="1">
      <alignment horizontal="left" indent="1"/>
    </xf>
    <xf numFmtId="0" fontId="36" fillId="3" borderId="9" xfId="5" applyFont="1" applyFill="1" applyBorder="1" applyAlignment="1">
      <alignment horizontal="left" wrapText="1" indent="1"/>
    </xf>
    <xf numFmtId="0" fontId="36" fillId="3" borderId="9" xfId="5" applyFont="1" applyFill="1" applyBorder="1" applyAlignment="1">
      <alignment horizontal="center"/>
    </xf>
    <xf numFmtId="0" fontId="39" fillId="3" borderId="10" xfId="5" applyFont="1" applyFill="1" applyBorder="1" applyAlignment="1">
      <alignment horizontal="center" vertical="center"/>
    </xf>
    <xf numFmtId="0" fontId="39" fillId="3" borderId="13" xfId="5" applyFont="1" applyFill="1" applyBorder="1" applyAlignment="1">
      <alignment horizontal="left" vertical="center" wrapText="1" indent="1"/>
    </xf>
    <xf numFmtId="0" fontId="39" fillId="3" borderId="13" xfId="5" applyFont="1" applyFill="1" applyBorder="1" applyAlignment="1">
      <alignment horizontal="center" vertical="center" wrapText="1"/>
    </xf>
    <xf numFmtId="0" fontId="39" fillId="3" borderId="13" xfId="5" applyFont="1" applyFill="1" applyBorder="1" applyAlignment="1">
      <alignment horizontal="center" vertical="center"/>
    </xf>
    <xf numFmtId="0" fontId="39" fillId="3" borderId="14" xfId="5" applyFont="1" applyFill="1" applyBorder="1" applyAlignment="1">
      <alignment horizontal="center" vertical="center"/>
    </xf>
    <xf numFmtId="0" fontId="39" fillId="3" borderId="17" xfId="5" applyFont="1" applyFill="1" applyBorder="1" applyAlignment="1">
      <alignment horizontal="left" vertical="center" wrapText="1" indent="1"/>
    </xf>
    <xf numFmtId="0" fontId="39" fillId="3" borderId="17" xfId="5" applyFont="1" applyFill="1" applyBorder="1" applyAlignment="1">
      <alignment horizontal="center" vertical="center" wrapText="1"/>
    </xf>
    <xf numFmtId="0" fontId="39" fillId="3" borderId="17" xfId="5" applyFont="1" applyFill="1" applyBorder="1" applyAlignment="1">
      <alignment horizontal="center" vertical="center"/>
    </xf>
    <xf numFmtId="0" fontId="39" fillId="3" borderId="24" xfId="5" applyFont="1" applyFill="1" applyBorder="1" applyAlignment="1">
      <alignment horizontal="center" vertical="center"/>
    </xf>
    <xf numFmtId="0" fontId="39" fillId="3" borderId="19" xfId="5" applyFont="1" applyFill="1" applyBorder="1" applyAlignment="1">
      <alignment horizontal="center" vertical="center"/>
    </xf>
    <xf numFmtId="0" fontId="39" fillId="3" borderId="22" xfId="5" applyFont="1" applyFill="1" applyBorder="1" applyAlignment="1">
      <alignment horizontal="left" vertical="center" wrapText="1" indent="1"/>
    </xf>
    <xf numFmtId="0" fontId="39" fillId="3" borderId="22" xfId="5" applyFont="1" applyFill="1" applyBorder="1" applyAlignment="1">
      <alignment horizontal="center" vertical="center" wrapText="1"/>
    </xf>
    <xf numFmtId="0" fontId="39" fillId="3" borderId="22" xfId="5" applyFont="1" applyFill="1" applyBorder="1" applyAlignment="1">
      <alignment horizontal="center" vertical="center"/>
    </xf>
    <xf numFmtId="0" fontId="39" fillId="3" borderId="39" xfId="5" applyFont="1" applyFill="1" applyBorder="1" applyAlignment="1">
      <alignment horizontal="center" vertical="center"/>
    </xf>
    <xf numFmtId="0" fontId="39" fillId="3" borderId="39" xfId="5" applyFont="1" applyFill="1" applyBorder="1" applyAlignment="1">
      <alignment horizontal="left" vertical="center" wrapText="1" indent="1"/>
    </xf>
    <xf numFmtId="0" fontId="39" fillId="3" borderId="39" xfId="5" applyFont="1" applyFill="1" applyBorder="1" applyAlignment="1">
      <alignment horizontal="center" vertical="center" wrapText="1"/>
    </xf>
    <xf numFmtId="0" fontId="39" fillId="3" borderId="4" xfId="5" applyFont="1" applyFill="1" applyBorder="1" applyAlignment="1">
      <alignment horizontal="center" vertical="center"/>
    </xf>
    <xf numFmtId="0" fontId="39" fillId="3" borderId="7" xfId="5" applyFont="1" applyFill="1" applyBorder="1" applyAlignment="1">
      <alignment horizontal="left" vertical="center" wrapText="1" indent="1"/>
    </xf>
    <xf numFmtId="0" fontId="39" fillId="3" borderId="7" xfId="5" applyFont="1" applyFill="1" applyBorder="1" applyAlignment="1">
      <alignment horizontal="center" vertical="center" wrapText="1"/>
    </xf>
    <xf numFmtId="0" fontId="39" fillId="3" borderId="7" xfId="5" applyFont="1" applyFill="1" applyBorder="1" applyAlignment="1">
      <alignment horizontal="center" vertical="center"/>
    </xf>
    <xf numFmtId="0" fontId="36" fillId="3" borderId="40" xfId="5" applyFont="1" applyFill="1" applyBorder="1" applyAlignment="1">
      <alignment horizontal="left" indent="1"/>
    </xf>
    <xf numFmtId="0" fontId="36" fillId="3" borderId="39" xfId="5" applyFont="1" applyFill="1" applyBorder="1" applyAlignment="1">
      <alignment horizontal="left" indent="1"/>
    </xf>
    <xf numFmtId="0" fontId="36" fillId="3" borderId="39" xfId="5" applyFont="1" applyFill="1" applyBorder="1" applyAlignment="1">
      <alignment horizontal="left" wrapText="1" indent="1"/>
    </xf>
    <xf numFmtId="0" fontId="36" fillId="3" borderId="39" xfId="5" applyFont="1" applyFill="1" applyBorder="1" applyAlignment="1">
      <alignment horizontal="center"/>
    </xf>
    <xf numFmtId="0" fontId="39" fillId="3" borderId="25" xfId="5" applyFont="1" applyFill="1" applyBorder="1" applyAlignment="1">
      <alignment horizontal="left" vertical="center" wrapText="1" indent="1"/>
    </xf>
    <xf numFmtId="0" fontId="39" fillId="3" borderId="25" xfId="5" applyFont="1" applyFill="1" applyBorder="1" applyAlignment="1">
      <alignment horizontal="center" vertical="center" wrapText="1"/>
    </xf>
    <xf numFmtId="0" fontId="39" fillId="3" borderId="25" xfId="5" applyFont="1" applyFill="1" applyBorder="1" applyAlignment="1">
      <alignment horizontal="center" vertical="center"/>
    </xf>
    <xf numFmtId="0" fontId="39" fillId="3" borderId="18" xfId="5" applyFont="1" applyFill="1" applyBorder="1" applyAlignment="1">
      <alignment horizontal="left" vertical="center" wrapText="1" indent="1"/>
    </xf>
    <xf numFmtId="0" fontId="39" fillId="3" borderId="18" xfId="5" applyFont="1" applyFill="1" applyBorder="1" applyAlignment="1">
      <alignment horizontal="center" vertical="center" wrapText="1"/>
    </xf>
    <xf numFmtId="0" fontId="39" fillId="3" borderId="18" xfId="5" applyFont="1" applyFill="1" applyBorder="1" applyAlignment="1">
      <alignment horizontal="center" vertical="center"/>
    </xf>
    <xf numFmtId="0" fontId="39" fillId="3" borderId="17" xfId="5" applyFont="1" applyFill="1" applyBorder="1" applyAlignment="1">
      <alignment horizontal="left" vertical="center" wrapText="1" indent="2"/>
    </xf>
    <xf numFmtId="167" fontId="38" fillId="3" borderId="14" xfId="5" applyNumberFormat="1" applyFont="1" applyFill="1" applyBorder="1" applyAlignment="1">
      <alignment horizontal="center" vertical="center"/>
    </xf>
    <xf numFmtId="0" fontId="39" fillId="3" borderId="9" xfId="5" applyFont="1" applyFill="1" applyBorder="1" applyAlignment="1">
      <alignment horizontal="center" vertical="center" wrapText="1"/>
    </xf>
    <xf numFmtId="0" fontId="39" fillId="3" borderId="9" xfId="5" applyFont="1" applyFill="1" applyBorder="1" applyAlignment="1">
      <alignment horizontal="center" vertical="center"/>
    </xf>
    <xf numFmtId="0" fontId="39" fillId="3" borderId="28" xfId="5" applyFont="1" applyFill="1" applyBorder="1" applyAlignment="1">
      <alignment horizontal="center" vertical="center"/>
    </xf>
    <xf numFmtId="0" fontId="39" fillId="3" borderId="29" xfId="5" applyFont="1" applyFill="1" applyBorder="1" applyAlignment="1">
      <alignment horizontal="left" vertical="center" wrapText="1" indent="1"/>
    </xf>
    <xf numFmtId="0" fontId="39" fillId="3" borderId="29" xfId="5" applyFont="1" applyFill="1" applyBorder="1" applyAlignment="1">
      <alignment horizontal="center" vertical="center" wrapText="1"/>
    </xf>
    <xf numFmtId="0" fontId="39" fillId="3" borderId="29" xfId="5" applyFont="1" applyFill="1" applyBorder="1" applyAlignment="1">
      <alignment horizontal="center" vertical="center"/>
    </xf>
    <xf numFmtId="0" fontId="39" fillId="3" borderId="13" xfId="5" applyFont="1" applyFill="1" applyBorder="1" applyAlignment="1">
      <alignment horizontal="left" vertical="center" wrapText="1" indent="2"/>
    </xf>
    <xf numFmtId="0" fontId="39" fillId="3" borderId="22" xfId="5" applyFont="1" applyFill="1" applyBorder="1" applyAlignment="1">
      <alignment horizontal="left" vertical="center" wrapText="1" indent="2"/>
    </xf>
    <xf numFmtId="0" fontId="38" fillId="3" borderId="10" xfId="5" applyNumberFormat="1" applyFont="1" applyFill="1" applyBorder="1" applyAlignment="1">
      <alignment horizontal="center" vertical="center"/>
    </xf>
    <xf numFmtId="167" fontId="38" fillId="3" borderId="24" xfId="5" applyNumberFormat="1" applyFont="1" applyFill="1" applyBorder="1" applyAlignment="1">
      <alignment horizontal="center" vertical="center"/>
    </xf>
    <xf numFmtId="0" fontId="36" fillId="3" borderId="8" xfId="5" applyFont="1" applyFill="1" applyBorder="1" applyAlignment="1">
      <alignment horizontal="left" vertical="center"/>
    </xf>
    <xf numFmtId="0" fontId="39" fillId="3" borderId="9" xfId="5" applyFont="1" applyFill="1" applyBorder="1" applyAlignment="1">
      <alignment horizontal="left" vertical="center" wrapText="1" indent="1"/>
    </xf>
    <xf numFmtId="167" fontId="38" fillId="3" borderId="23" xfId="5" applyNumberFormat="1" applyFont="1" applyFill="1" applyBorder="1" applyAlignment="1">
      <alignment horizontal="center" vertical="center"/>
    </xf>
    <xf numFmtId="167" fontId="38" fillId="3" borderId="19" xfId="5" applyNumberFormat="1" applyFont="1" applyFill="1" applyBorder="1" applyAlignment="1">
      <alignment horizontal="center" vertical="center"/>
    </xf>
    <xf numFmtId="14" fontId="0" fillId="0" borderId="0" xfId="0" applyNumberFormat="1"/>
    <xf numFmtId="0" fontId="24" fillId="0" borderId="1" xfId="0" applyFont="1" applyFill="1" applyBorder="1" applyAlignment="1">
      <alignment horizontal="left" vertical="center" wrapText="1"/>
    </xf>
    <xf numFmtId="0" fontId="13" fillId="0" borderId="0" xfId="0" applyFont="1" applyFill="1"/>
    <xf numFmtId="0" fontId="18" fillId="0" borderId="1" xfId="0" applyFont="1" applyFill="1" applyBorder="1" applyAlignment="1">
      <alignment horizontal="left" vertical="center" wrapText="1"/>
    </xf>
    <xf numFmtId="0" fontId="0" fillId="2" borderId="0" xfId="0" applyFill="1"/>
    <xf numFmtId="0" fontId="0" fillId="0" borderId="0" xfId="0" applyFill="1"/>
    <xf numFmtId="167" fontId="40" fillId="0" borderId="10" xfId="0" applyNumberFormat="1" applyFont="1" applyFill="1" applyBorder="1" applyAlignment="1" applyProtection="1">
      <alignment horizontal="center" vertical="center" wrapText="1"/>
      <protection locked="0"/>
    </xf>
    <xf numFmtId="0" fontId="38" fillId="0" borderId="13" xfId="0" applyNumberFormat="1" applyFont="1" applyFill="1" applyBorder="1" applyAlignment="1" applyProtection="1">
      <alignment horizontal="center" vertical="center" wrapText="1"/>
      <protection locked="0"/>
    </xf>
    <xf numFmtId="0" fontId="38" fillId="0" borderId="13" xfId="0" applyFont="1" applyFill="1" applyBorder="1" applyAlignment="1" applyProtection="1">
      <alignment horizontal="center" vertical="center" wrapText="1" readingOrder="1"/>
      <protection locked="0"/>
    </xf>
    <xf numFmtId="167" fontId="40" fillId="0" borderId="14" xfId="0" applyNumberFormat="1" applyFont="1" applyFill="1" applyBorder="1" applyAlignment="1" applyProtection="1">
      <alignment horizontal="center" vertical="center" wrapText="1"/>
      <protection locked="0"/>
    </xf>
    <xf numFmtId="0" fontId="38" fillId="0" borderId="17" xfId="0" applyNumberFormat="1" applyFont="1" applyFill="1" applyBorder="1" applyAlignment="1" applyProtection="1">
      <alignment horizontal="center" vertical="center" wrapText="1"/>
      <protection locked="0"/>
    </xf>
    <xf numFmtId="0" fontId="38" fillId="0" borderId="17" xfId="0" applyFont="1" applyFill="1" applyBorder="1" applyAlignment="1" applyProtection="1">
      <alignment horizontal="center" vertical="center" wrapText="1" readingOrder="1"/>
      <protection locked="0"/>
    </xf>
    <xf numFmtId="0" fontId="39" fillId="2" borderId="10" xfId="5" applyFont="1" applyFill="1" applyBorder="1" applyAlignment="1">
      <alignment horizontal="center" vertical="center"/>
    </xf>
    <xf numFmtId="0" fontId="39" fillId="2" borderId="13" xfId="5" applyFont="1" applyFill="1" applyBorder="1" applyAlignment="1">
      <alignment horizontal="left" vertical="center" wrapText="1" indent="1"/>
    </xf>
    <xf numFmtId="0" fontId="39" fillId="2" borderId="13" xfId="5" applyFont="1" applyFill="1" applyBorder="1" applyAlignment="1">
      <alignment horizontal="center" vertical="center" wrapText="1"/>
    </xf>
    <xf numFmtId="0" fontId="39" fillId="2" borderId="13" xfId="5" applyFont="1" applyFill="1" applyBorder="1" applyAlignment="1">
      <alignment horizontal="center" vertical="center"/>
    </xf>
    <xf numFmtId="0" fontId="38" fillId="0" borderId="13" xfId="0" applyFont="1" applyFill="1" applyBorder="1" applyAlignment="1" applyProtection="1">
      <alignment horizontal="left" vertical="center" wrapText="1" indent="1" readingOrder="1"/>
      <protection locked="0"/>
    </xf>
    <xf numFmtId="0" fontId="38" fillId="0" borderId="17" xfId="0" applyFont="1" applyFill="1" applyBorder="1" applyAlignment="1" applyProtection="1">
      <alignment horizontal="left" vertical="center" wrapText="1" indent="1" readingOrder="1"/>
      <protection locked="0"/>
    </xf>
    <xf numFmtId="164" fontId="3" fillId="0" borderId="1" xfId="0" applyNumberFormat="1" applyFont="1" applyFill="1" applyBorder="1" applyAlignment="1">
      <alignment horizontal="center"/>
    </xf>
    <xf numFmtId="164" fontId="3" fillId="0" borderId="1"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164" fontId="50"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164" fontId="38" fillId="0" borderId="1" xfId="0" applyNumberFormat="1" applyFont="1" applyFill="1" applyBorder="1" applyAlignment="1">
      <alignment horizontal="left" vertical="center" wrapText="1" readingOrder="1"/>
    </xf>
    <xf numFmtId="164" fontId="38" fillId="2" borderId="1" xfId="0" applyNumberFormat="1" applyFont="1" applyFill="1" applyBorder="1" applyAlignment="1">
      <alignment horizontal="left" vertical="center" wrapText="1" readingOrder="1"/>
    </xf>
    <xf numFmtId="0" fontId="47" fillId="0" borderId="0" xfId="0" applyFont="1"/>
    <xf numFmtId="0" fontId="2" fillId="0" borderId="1" xfId="0" applyFont="1" applyFill="1" applyBorder="1" applyAlignment="1">
      <alignment horizontal="center" vertical="center" wrapText="1"/>
    </xf>
    <xf numFmtId="0" fontId="3" fillId="0" borderId="1" xfId="5" applyFont="1" applyFill="1" applyBorder="1" applyAlignment="1">
      <alignment horizontal="center" vertical="center"/>
    </xf>
    <xf numFmtId="0" fontId="3" fillId="0" borderId="1" xfId="5" applyFont="1" applyFill="1" applyBorder="1" applyAlignment="1">
      <alignment wrapText="1"/>
    </xf>
    <xf numFmtId="166" fontId="3" fillId="0" borderId="1" xfId="6" applyFont="1" applyFill="1" applyBorder="1" applyAlignment="1" applyProtection="1">
      <alignment horizontal="center" vertical="center"/>
    </xf>
    <xf numFmtId="0" fontId="2" fillId="0" borderId="1" xfId="5" applyFont="1" applyFill="1" applyBorder="1" applyAlignment="1">
      <alignment wrapText="1"/>
    </xf>
    <xf numFmtId="164" fontId="3" fillId="0" borderId="1" xfId="5" applyNumberFormat="1" applyFont="1" applyFill="1" applyBorder="1" applyAlignment="1">
      <alignment horizontal="center"/>
    </xf>
    <xf numFmtId="0" fontId="7" fillId="0" borderId="1" xfId="5" applyFont="1" applyFill="1" applyBorder="1" applyAlignment="1">
      <alignment wrapText="1"/>
    </xf>
    <xf numFmtId="0" fontId="13" fillId="0" borderId="1" xfId="0" applyFont="1" applyFill="1" applyBorder="1" applyAlignment="1">
      <alignment wrapText="1"/>
    </xf>
    <xf numFmtId="164" fontId="3" fillId="0" borderId="1" xfId="0" applyNumberFormat="1"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wrapText="1"/>
    </xf>
    <xf numFmtId="0" fontId="3" fillId="0" borderId="1" xfId="0" applyFont="1" applyFill="1" applyBorder="1" applyAlignment="1">
      <alignment horizontal="left"/>
    </xf>
    <xf numFmtId="1" fontId="3" fillId="0" borderId="1" xfId="0" applyNumberFormat="1" applyFont="1" applyFill="1" applyBorder="1" applyAlignment="1">
      <alignment horizontal="center" vertical="center"/>
    </xf>
    <xf numFmtId="1" fontId="3" fillId="0" borderId="1" xfId="0" applyNumberFormat="1" applyFont="1" applyFill="1" applyBorder="1" applyAlignment="1">
      <alignment horizontal="left" wrapText="1"/>
    </xf>
    <xf numFmtId="0" fontId="4" fillId="0" borderId="1" xfId="0" applyFont="1" applyFill="1" applyBorder="1" applyAlignment="1">
      <alignment horizontal="center" wrapText="1"/>
    </xf>
    <xf numFmtId="0" fontId="7" fillId="0" borderId="1" xfId="2" applyFont="1" applyFill="1" applyBorder="1"/>
    <xf numFmtId="0" fontId="7" fillId="0" borderId="1" xfId="2" applyFont="1" applyFill="1" applyBorder="1" applyAlignment="1">
      <alignment horizontal="left" vertical="center" wrapText="1"/>
    </xf>
    <xf numFmtId="164" fontId="3" fillId="0" borderId="1" xfId="2" applyNumberFormat="1" applyFont="1" applyFill="1" applyBorder="1" applyAlignment="1">
      <alignment horizontal="center"/>
    </xf>
    <xf numFmtId="0" fontId="7" fillId="0" borderId="1" xfId="0" applyFont="1" applyFill="1" applyBorder="1" applyAlignment="1">
      <alignment wrapText="1"/>
    </xf>
    <xf numFmtId="43" fontId="3" fillId="0" borderId="1" xfId="1" applyFont="1" applyFill="1" applyBorder="1" applyAlignment="1">
      <alignment horizontal="center" vertical="center"/>
    </xf>
    <xf numFmtId="0" fontId="3" fillId="0" borderId="1" xfId="0" applyFont="1" applyFill="1" applyBorder="1" applyAlignment="1">
      <alignment wrapText="1"/>
    </xf>
    <xf numFmtId="0" fontId="33" fillId="0" borderId="0" xfId="0" applyFont="1" applyFill="1"/>
    <xf numFmtId="0" fontId="9" fillId="0" borderId="1" xfId="0" applyFont="1" applyFill="1" applyBorder="1"/>
    <xf numFmtId="0" fontId="2"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 fillId="0" borderId="1" xfId="0" applyFont="1" applyFill="1" applyBorder="1" applyAlignment="1">
      <alignment wrapText="1"/>
    </xf>
    <xf numFmtId="164" fontId="3" fillId="0" borderId="1" xfId="0" applyNumberFormat="1" applyFont="1" applyFill="1" applyBorder="1" applyAlignment="1">
      <alignment horizontal="center" vertical="center" wrapText="1"/>
    </xf>
    <xf numFmtId="0" fontId="14" fillId="0" borderId="1" xfId="0" applyFont="1" applyFill="1" applyBorder="1" applyAlignment="1">
      <alignment wrapText="1"/>
    </xf>
    <xf numFmtId="165" fontId="14" fillId="0" borderId="1" xfId="0" applyNumberFormat="1" applyFont="1" applyFill="1" applyBorder="1" applyAlignment="1">
      <alignment horizontal="left" wrapText="1"/>
    </xf>
    <xf numFmtId="0" fontId="8" fillId="0" borderId="1" xfId="0" applyFont="1" applyFill="1" applyBorder="1" applyAlignment="1">
      <alignment vertical="center" wrapText="1"/>
    </xf>
    <xf numFmtId="0" fontId="15" fillId="0" borderId="1" xfId="0" applyFont="1" applyFill="1" applyBorder="1" applyAlignment="1">
      <alignment horizontal="center" wrapText="1"/>
    </xf>
    <xf numFmtId="0" fontId="14" fillId="0" borderId="1" xfId="0" applyFont="1" applyFill="1" applyBorder="1" applyAlignment="1">
      <alignment horizontal="left" wrapText="1"/>
    </xf>
    <xf numFmtId="0" fontId="7" fillId="0" borderId="1" xfId="0" applyFont="1" applyFill="1" applyBorder="1"/>
    <xf numFmtId="0" fontId="13" fillId="0" borderId="1" xfId="0" applyFont="1" applyFill="1" applyBorder="1" applyAlignment="1">
      <alignment horizontal="left" vertical="center" wrapText="1"/>
    </xf>
    <xf numFmtId="0" fontId="22" fillId="0" borderId="1" xfId="0" applyFont="1" applyFill="1" applyBorder="1"/>
    <xf numFmtId="0" fontId="14" fillId="0" borderId="1" xfId="3" applyFont="1" applyFill="1" applyBorder="1" applyAlignment="1">
      <alignment horizontal="left" wrapText="1"/>
    </xf>
    <xf numFmtId="164" fontId="3" fillId="0" borderId="1" xfId="3" applyNumberFormat="1" applyFont="1" applyFill="1" applyBorder="1" applyAlignment="1">
      <alignment horizontal="center"/>
    </xf>
    <xf numFmtId="0" fontId="19" fillId="0" borderId="1" xfId="0" applyFont="1" applyFill="1" applyBorder="1" applyAlignment="1">
      <alignment vertical="center" wrapText="1"/>
    </xf>
    <xf numFmtId="0" fontId="13" fillId="0" borderId="1" xfId="0" applyFont="1" applyFill="1" applyBorder="1" applyAlignment="1">
      <alignment vertical="top" wrapText="1"/>
    </xf>
    <xf numFmtId="0" fontId="8" fillId="0" borderId="1" xfId="0" applyFont="1" applyFill="1" applyBorder="1" applyAlignment="1">
      <alignment horizontal="left" vertical="center" wrapText="1"/>
    </xf>
    <xf numFmtId="0" fontId="24" fillId="0" borderId="1" xfId="0" applyFont="1" applyFill="1" applyBorder="1" applyAlignment="1">
      <alignment wrapText="1"/>
    </xf>
    <xf numFmtId="0" fontId="25" fillId="0" borderId="1" xfId="0" applyFont="1" applyFill="1" applyBorder="1" applyAlignment="1">
      <alignment horizontal="center" vertical="center" wrapText="1"/>
    </xf>
    <xf numFmtId="0" fontId="25" fillId="0" borderId="1" xfId="0" applyFont="1" applyFill="1" applyBorder="1" applyAlignment="1">
      <alignment wrapText="1"/>
    </xf>
    <xf numFmtId="0" fontId="2" fillId="0" borderId="1" xfId="0" applyFont="1" applyFill="1" applyBorder="1" applyAlignment="1">
      <alignment vertical="center" wrapText="1"/>
    </xf>
    <xf numFmtId="0" fontId="2" fillId="0" borderId="1" xfId="4" applyFont="1" applyFill="1" applyBorder="1" applyAlignment="1">
      <alignment horizontal="left" vertical="center" wrapText="1"/>
    </xf>
    <xf numFmtId="0" fontId="7" fillId="0" borderId="1" xfId="0" applyFont="1" applyFill="1" applyBorder="1" applyAlignment="1"/>
    <xf numFmtId="164" fontId="3" fillId="0" borderId="1" xfId="1" applyNumberFormat="1" applyFont="1" applyFill="1" applyBorder="1" applyAlignment="1">
      <alignment horizontal="center" vertical="center"/>
    </xf>
    <xf numFmtId="0" fontId="13" fillId="0" borderId="1" xfId="0" applyFont="1" applyFill="1" applyBorder="1" applyAlignment="1">
      <alignment vertical="center" wrapText="1"/>
    </xf>
    <xf numFmtId="0" fontId="13" fillId="0" borderId="1" xfId="0" applyFont="1" applyFill="1" applyBorder="1" applyAlignment="1">
      <alignment vertical="center"/>
    </xf>
    <xf numFmtId="164" fontId="48" fillId="0" borderId="1" xfId="0" applyNumberFormat="1" applyFont="1" applyFill="1" applyBorder="1" applyAlignment="1">
      <alignment horizontal="center"/>
    </xf>
    <xf numFmtId="164" fontId="12" fillId="0" borderId="1" xfId="3" applyNumberFormat="1" applyFont="1" applyFill="1" applyBorder="1" applyAlignment="1">
      <alignment horizontal="center"/>
    </xf>
    <xf numFmtId="0" fontId="30" fillId="0" borderId="1" xfId="0" applyFont="1" applyFill="1" applyBorder="1" applyAlignment="1">
      <alignment wrapText="1"/>
    </xf>
    <xf numFmtId="164" fontId="49" fillId="0" borderId="1" xfId="0" applyNumberFormat="1" applyFont="1" applyFill="1" applyBorder="1" applyAlignment="1">
      <alignment horizontal="center"/>
    </xf>
    <xf numFmtId="0" fontId="5"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46" fillId="0" borderId="1" xfId="0" applyFont="1" applyFill="1" applyBorder="1" applyAlignment="1">
      <alignment horizontal="left" wrapText="1"/>
    </xf>
    <xf numFmtId="0" fontId="19" fillId="0" borderId="1" xfId="0" applyFont="1" applyFill="1" applyBorder="1"/>
    <xf numFmtId="0" fontId="0" fillId="0" borderId="1" xfId="0" applyNumberFormat="1" applyFill="1" applyBorder="1"/>
    <xf numFmtId="0" fontId="9" fillId="0" borderId="1" xfId="0" applyFont="1" applyFill="1" applyBorder="1" applyAlignment="1">
      <alignment horizontal="left" vertical="center" wrapText="1"/>
    </xf>
    <xf numFmtId="0" fontId="9" fillId="0" borderId="1" xfId="0" applyFont="1" applyFill="1" applyBorder="1" applyAlignment="1">
      <alignment horizontal="left" vertical="top" wrapText="1"/>
    </xf>
    <xf numFmtId="0" fontId="16" fillId="0" borderId="1" xfId="0" applyFont="1" applyFill="1" applyBorder="1" applyAlignment="1">
      <alignment wrapText="1"/>
    </xf>
    <xf numFmtId="0" fontId="32" fillId="0" borderId="1" xfId="0" applyFont="1" applyFill="1" applyBorder="1" applyAlignment="1">
      <alignment horizontal="left" vertical="center" wrapText="1"/>
    </xf>
    <xf numFmtId="0" fontId="18" fillId="0" borderId="1" xfId="0" applyFont="1" applyFill="1" applyBorder="1"/>
    <xf numFmtId="0" fontId="32" fillId="0" borderId="3" xfId="0" applyFont="1" applyFill="1" applyBorder="1" applyAlignment="1">
      <alignment horizontal="left" vertical="center" wrapText="1"/>
    </xf>
    <xf numFmtId="164" fontId="3" fillId="0" borderId="3" xfId="0" applyNumberFormat="1" applyFont="1" applyFill="1" applyBorder="1" applyAlignment="1">
      <alignment horizontal="center"/>
    </xf>
    <xf numFmtId="0" fontId="32" fillId="0" borderId="2" xfId="0" applyFont="1" applyFill="1" applyBorder="1" applyAlignment="1">
      <alignment horizontal="left" vertical="center" wrapText="1"/>
    </xf>
    <xf numFmtId="14" fontId="0" fillId="0" borderId="0" xfId="0" applyNumberFormat="1" applyFill="1"/>
    <xf numFmtId="164" fontId="3" fillId="0" borderId="0" xfId="0" applyNumberFormat="1" applyFont="1" applyFill="1" applyAlignment="1">
      <alignment horizontal="center"/>
    </xf>
    <xf numFmtId="167" fontId="38" fillId="0" borderId="23" xfId="0" applyNumberFormat="1" applyFont="1" applyFill="1" applyBorder="1" applyAlignment="1" applyProtection="1">
      <alignment horizontal="center" vertical="center"/>
      <protection locked="0"/>
    </xf>
    <xf numFmtId="0" fontId="38" fillId="0" borderId="42" xfId="0" applyFont="1" applyFill="1" applyBorder="1" applyAlignment="1" applyProtection="1">
      <alignment horizontal="left" vertical="center" indent="1" readingOrder="1"/>
      <protection locked="0"/>
    </xf>
    <xf numFmtId="167" fontId="38" fillId="0" borderId="14" xfId="0" applyNumberFormat="1" applyFont="1" applyFill="1" applyBorder="1" applyAlignment="1" applyProtection="1">
      <alignment horizontal="center" vertical="center"/>
      <protection locked="0"/>
    </xf>
    <xf numFmtId="0" fontId="38" fillId="0" borderId="15" xfId="0" applyFont="1" applyFill="1" applyBorder="1" applyAlignment="1" applyProtection="1">
      <alignment horizontal="left" vertical="center" indent="1" readingOrder="1"/>
      <protection locked="0"/>
    </xf>
    <xf numFmtId="167" fontId="38" fillId="0" borderId="19" xfId="0" applyNumberFormat="1" applyFont="1" applyFill="1" applyBorder="1" applyAlignment="1" applyProtection="1">
      <alignment horizontal="center" vertical="center"/>
      <protection locked="0"/>
    </xf>
    <xf numFmtId="0" fontId="38" fillId="0" borderId="20" xfId="0" applyFont="1" applyFill="1" applyBorder="1" applyAlignment="1" applyProtection="1">
      <alignment horizontal="left" vertical="center" indent="1" readingOrder="1"/>
      <protection locked="0"/>
    </xf>
    <xf numFmtId="167" fontId="38" fillId="0" borderId="10" xfId="0" applyNumberFormat="1" applyFont="1" applyFill="1" applyBorder="1" applyAlignment="1" applyProtection="1">
      <alignment horizontal="center" vertical="center"/>
      <protection locked="0"/>
    </xf>
    <xf numFmtId="0" fontId="38" fillId="0" borderId="11" xfId="0" applyFont="1" applyFill="1" applyBorder="1" applyAlignment="1" applyProtection="1">
      <alignment horizontal="left" vertical="center" indent="1" readingOrder="1"/>
      <protection locked="0"/>
    </xf>
    <xf numFmtId="167" fontId="38" fillId="0" borderId="4" xfId="0" applyNumberFormat="1" applyFont="1" applyFill="1" applyBorder="1" applyAlignment="1" applyProtection="1">
      <alignment horizontal="center" vertical="center"/>
      <protection locked="0"/>
    </xf>
    <xf numFmtId="0" fontId="38" fillId="0" borderId="5" xfId="0" applyFont="1" applyFill="1" applyBorder="1" applyAlignment="1" applyProtection="1">
      <alignment horizontal="left" vertical="center" indent="1" readingOrder="1"/>
      <protection locked="0"/>
    </xf>
    <xf numFmtId="0" fontId="38" fillId="0" borderId="13" xfId="0" applyFont="1" applyFill="1" applyBorder="1" applyAlignment="1" applyProtection="1">
      <alignment horizontal="left" vertical="center" indent="1" readingOrder="1"/>
      <protection locked="0"/>
    </xf>
    <xf numFmtId="0" fontId="38" fillId="0" borderId="17" xfId="0" applyFont="1" applyFill="1" applyBorder="1" applyAlignment="1" applyProtection="1">
      <alignment horizontal="left" vertical="center" indent="1" readingOrder="1"/>
      <protection locked="0"/>
    </xf>
    <xf numFmtId="0" fontId="38" fillId="0" borderId="22" xfId="0" applyFont="1" applyFill="1" applyBorder="1" applyAlignment="1" applyProtection="1">
      <alignment horizontal="left" vertical="center" indent="1" readingOrder="1"/>
      <protection locked="0"/>
    </xf>
    <xf numFmtId="167" fontId="38" fillId="0" borderId="26" xfId="0" applyNumberFormat="1" applyFont="1" applyFill="1" applyBorder="1" applyAlignment="1" applyProtection="1">
      <alignment horizontal="center" vertical="center"/>
      <protection locked="0"/>
    </xf>
    <xf numFmtId="0" fontId="38" fillId="0" borderId="5" xfId="0" applyFont="1" applyFill="1" applyBorder="1" applyAlignment="1" applyProtection="1">
      <alignment horizontal="center" vertical="center" readingOrder="1"/>
      <protection locked="0"/>
    </xf>
    <xf numFmtId="167" fontId="38" fillId="0" borderId="10" xfId="0" quotePrefix="1" applyNumberFormat="1" applyFont="1" applyFill="1" applyBorder="1" applyAlignment="1" applyProtection="1">
      <alignment horizontal="center" vertical="center"/>
      <protection locked="0"/>
    </xf>
    <xf numFmtId="0" fontId="38" fillId="0" borderId="22" xfId="0" applyFont="1" applyFill="1" applyBorder="1" applyAlignment="1" applyProtection="1">
      <alignment horizontal="left" vertical="center" wrapText="1" indent="1" readingOrder="1"/>
      <protection locked="0"/>
    </xf>
    <xf numFmtId="0" fontId="38" fillId="0" borderId="5" xfId="0" applyFont="1" applyFill="1" applyBorder="1" applyAlignment="1" applyProtection="1">
      <alignment horizontal="left" vertical="center" readingOrder="1"/>
      <protection locked="0"/>
    </xf>
    <xf numFmtId="167" fontId="38" fillId="0" borderId="23" xfId="0" applyNumberFormat="1" applyFont="1" applyFill="1" applyBorder="1" applyAlignment="1" applyProtection="1">
      <alignment horizontal="center" vertical="center" wrapText="1"/>
      <protection locked="0"/>
    </xf>
    <xf numFmtId="0" fontId="38" fillId="0" borderId="11" xfId="0" applyFont="1" applyFill="1" applyBorder="1" applyAlignment="1" applyProtection="1">
      <alignment horizontal="left" vertical="center" wrapText="1" indent="1" readingOrder="1"/>
      <protection locked="0"/>
    </xf>
    <xf numFmtId="167" fontId="38" fillId="0" borderId="24" xfId="0" applyNumberFormat="1" applyFont="1" applyFill="1" applyBorder="1" applyAlignment="1" applyProtection="1">
      <alignment horizontal="center" vertical="center" wrapText="1"/>
      <protection locked="0"/>
    </xf>
    <xf numFmtId="0" fontId="38" fillId="0" borderId="20" xfId="0" applyFont="1" applyFill="1" applyBorder="1" applyAlignment="1" applyProtection="1">
      <alignment horizontal="left" vertical="center" wrapText="1" indent="1" readingOrder="1"/>
      <protection locked="0"/>
    </xf>
    <xf numFmtId="167" fontId="38" fillId="0" borderId="26" xfId="0" applyNumberFormat="1" applyFont="1" applyFill="1" applyBorder="1" applyAlignment="1" applyProtection="1">
      <alignment horizontal="center" vertical="center" wrapText="1"/>
      <protection locked="0"/>
    </xf>
    <xf numFmtId="0" fontId="38" fillId="0" borderId="5" xfId="0" applyFont="1" applyFill="1" applyBorder="1" applyAlignment="1" applyProtection="1">
      <alignment horizontal="left" vertical="center" wrapText="1" indent="1" readingOrder="1"/>
      <protection locked="0"/>
    </xf>
    <xf numFmtId="167" fontId="38" fillId="0" borderId="10" xfId="0" applyNumberFormat="1" applyFont="1" applyFill="1" applyBorder="1" applyAlignment="1" applyProtection="1">
      <alignment horizontal="center" vertical="center" wrapText="1"/>
      <protection locked="0"/>
    </xf>
    <xf numFmtId="167" fontId="38" fillId="0" borderId="14" xfId="0" applyNumberFormat="1" applyFont="1" applyFill="1" applyBorder="1" applyAlignment="1" applyProtection="1">
      <alignment horizontal="center" vertical="center" wrapText="1"/>
      <protection locked="0"/>
    </xf>
    <xf numFmtId="0" fontId="38" fillId="0" borderId="15" xfId="0" applyFont="1" applyFill="1" applyBorder="1" applyAlignment="1" applyProtection="1">
      <alignment horizontal="left" vertical="center" wrapText="1" indent="1" readingOrder="1"/>
      <protection locked="0"/>
    </xf>
    <xf numFmtId="167" fontId="38" fillId="0" borderId="19" xfId="0" applyNumberFormat="1" applyFont="1" applyFill="1" applyBorder="1" applyAlignment="1" applyProtection="1">
      <alignment horizontal="center" vertical="center" wrapText="1"/>
      <protection locked="0"/>
    </xf>
    <xf numFmtId="0" fontId="38" fillId="0" borderId="30" xfId="0" applyFont="1" applyFill="1" applyBorder="1" applyAlignment="1" applyProtection="1">
      <alignment horizontal="left" vertical="center" wrapText="1" indent="1" readingOrder="1"/>
      <protection locked="0"/>
    </xf>
    <xf numFmtId="0" fontId="38" fillId="0" borderId="32" xfId="0" applyFont="1" applyFill="1" applyBorder="1" applyAlignment="1" applyProtection="1">
      <alignment horizontal="left" vertical="center" wrapText="1" indent="1" readingOrder="1"/>
      <protection locked="0"/>
    </xf>
    <xf numFmtId="167" fontId="38" fillId="0" borderId="4" xfId="0" applyNumberFormat="1" applyFont="1" applyFill="1" applyBorder="1" applyAlignment="1" applyProtection="1">
      <alignment horizontal="center" vertical="center" wrapText="1"/>
      <protection locked="0"/>
    </xf>
    <xf numFmtId="167" fontId="38" fillId="0" borderId="28" xfId="0" applyNumberFormat="1" applyFont="1" applyFill="1" applyBorder="1" applyAlignment="1" applyProtection="1">
      <alignment horizontal="center" vertical="center" wrapText="1"/>
      <protection locked="0"/>
    </xf>
    <xf numFmtId="0" fontId="38" fillId="0" borderId="34" xfId="0" applyFont="1" applyFill="1" applyBorder="1" applyAlignment="1" applyProtection="1">
      <alignment horizontal="left" vertical="center" wrapText="1" indent="1" readingOrder="1"/>
      <protection locked="0"/>
    </xf>
    <xf numFmtId="167" fontId="38" fillId="0" borderId="36" xfId="0" applyNumberFormat="1" applyFont="1" applyFill="1" applyBorder="1" applyAlignment="1" applyProtection="1">
      <alignment horizontal="center" vertical="center" wrapText="1"/>
      <protection locked="0"/>
    </xf>
    <xf numFmtId="49" fontId="38" fillId="0" borderId="23" xfId="0" applyNumberFormat="1" applyFont="1" applyFill="1" applyBorder="1" applyAlignment="1" applyProtection="1">
      <alignment horizontal="center" vertical="center" wrapText="1"/>
      <protection locked="0"/>
    </xf>
    <xf numFmtId="49" fontId="38" fillId="0" borderId="14" xfId="0" applyNumberFormat="1" applyFont="1" applyFill="1" applyBorder="1" applyAlignment="1" applyProtection="1">
      <alignment horizontal="center" vertical="center" wrapText="1"/>
      <protection locked="0"/>
    </xf>
    <xf numFmtId="49" fontId="38" fillId="0" borderId="24" xfId="0" applyNumberFormat="1" applyFont="1" applyFill="1" applyBorder="1" applyAlignment="1" applyProtection="1">
      <alignment horizontal="center" vertical="center" wrapText="1"/>
      <protection locked="0"/>
    </xf>
    <xf numFmtId="167" fontId="38" fillId="0" borderId="40" xfId="0" applyNumberFormat="1" applyFont="1" applyFill="1" applyBorder="1" applyAlignment="1" applyProtection="1">
      <alignment horizontal="center" vertical="center" wrapText="1"/>
      <protection locked="0"/>
    </xf>
    <xf numFmtId="167" fontId="38" fillId="0" borderId="41" xfId="0" applyNumberFormat="1" applyFont="1" applyFill="1" applyBorder="1" applyAlignment="1" applyProtection="1">
      <alignment horizontal="center" vertical="center" wrapText="1"/>
      <protection locked="0"/>
    </xf>
    <xf numFmtId="167" fontId="38" fillId="0" borderId="23" xfId="2" applyNumberFormat="1" applyFont="1" applyFill="1" applyBorder="1" applyAlignment="1">
      <alignment horizontal="center" vertical="center"/>
    </xf>
    <xf numFmtId="0" fontId="38" fillId="0" borderId="42" xfId="0" applyFont="1" applyFill="1" applyBorder="1" applyAlignment="1" applyProtection="1">
      <alignment horizontal="left" vertical="center" wrapText="1" readingOrder="1"/>
      <protection locked="0"/>
    </xf>
    <xf numFmtId="167" fontId="38" fillId="0" borderId="14" xfId="2" applyNumberFormat="1" applyFont="1" applyFill="1" applyBorder="1" applyAlignment="1">
      <alignment horizontal="center" vertical="center"/>
    </xf>
    <xf numFmtId="0" fontId="38" fillId="0" borderId="15" xfId="0" applyFont="1" applyFill="1" applyBorder="1" applyAlignment="1" applyProtection="1">
      <alignment horizontal="left" vertical="center" wrapText="1" readingOrder="1"/>
      <protection locked="0"/>
    </xf>
    <xf numFmtId="167" fontId="38" fillId="0" borderId="24" xfId="2" applyNumberFormat="1" applyFont="1" applyFill="1" applyBorder="1" applyAlignment="1">
      <alignment horizontal="center" vertical="center"/>
    </xf>
    <xf numFmtId="0" fontId="38" fillId="0" borderId="30" xfId="0" applyFont="1" applyFill="1" applyBorder="1" applyAlignment="1" applyProtection="1">
      <alignment horizontal="left" vertical="center" wrapText="1" readingOrder="1"/>
      <protection locked="0"/>
    </xf>
    <xf numFmtId="167" fontId="38" fillId="0" borderId="41" xfId="2" applyNumberFormat="1" applyFont="1" applyFill="1" applyBorder="1" applyAlignment="1">
      <alignment horizontal="center" vertical="center"/>
    </xf>
    <xf numFmtId="167" fontId="38" fillId="0" borderId="44" xfId="0" applyNumberFormat="1" applyFont="1" applyFill="1" applyBorder="1" applyAlignment="1" applyProtection="1">
      <alignment horizontal="center" vertical="center"/>
      <protection locked="0"/>
    </xf>
    <xf numFmtId="167" fontId="38" fillId="0" borderId="45" xfId="0" applyNumberFormat="1" applyFont="1" applyFill="1" applyBorder="1" applyAlignment="1" applyProtection="1">
      <alignment horizontal="center" vertical="center"/>
      <protection locked="0"/>
    </xf>
    <xf numFmtId="167" fontId="38" fillId="0" borderId="46" xfId="0" applyNumberFormat="1" applyFont="1" applyFill="1" applyBorder="1" applyAlignment="1" applyProtection="1">
      <alignment horizontal="center" vertical="center"/>
      <protection locked="0"/>
    </xf>
    <xf numFmtId="167" fontId="38" fillId="0" borderId="15" xfId="0" applyNumberFormat="1" applyFont="1" applyFill="1" applyBorder="1" applyAlignment="1" applyProtection="1">
      <alignment horizontal="center" vertical="center"/>
      <protection locked="0"/>
    </xf>
    <xf numFmtId="167" fontId="38" fillId="0" borderId="20" xfId="0" applyNumberFormat="1" applyFont="1" applyFill="1" applyBorder="1" applyAlignment="1" applyProtection="1">
      <alignment horizontal="center" vertical="center"/>
      <protection locked="0"/>
    </xf>
    <xf numFmtId="167" fontId="38" fillId="0" borderId="11" xfId="0" applyNumberFormat="1" applyFont="1" applyFill="1" applyBorder="1" applyAlignment="1" applyProtection="1">
      <alignment horizontal="center" vertical="center"/>
      <protection locked="0"/>
    </xf>
    <xf numFmtId="167" fontId="38" fillId="0" borderId="41" xfId="0" applyNumberFormat="1" applyFont="1" applyFill="1" applyBorder="1" applyAlignment="1" applyProtection="1">
      <alignment horizontal="center" vertical="center"/>
      <protection locked="0"/>
    </xf>
    <xf numFmtId="0" fontId="34" fillId="0" borderId="15" xfId="0" applyFont="1" applyFill="1" applyBorder="1" applyAlignment="1" applyProtection="1">
      <alignment horizontal="left" vertical="center" wrapText="1" indent="1" readingOrder="1"/>
      <protection locked="0"/>
    </xf>
    <xf numFmtId="0" fontId="38" fillId="0" borderId="42" xfId="0" applyFont="1" applyFill="1" applyBorder="1" applyAlignment="1" applyProtection="1">
      <alignment horizontal="left" vertical="center" wrapText="1" indent="1" readingOrder="1"/>
      <protection locked="0"/>
    </xf>
    <xf numFmtId="0" fontId="39" fillId="0" borderId="13" xfId="5" applyFont="1" applyFill="1" applyBorder="1" applyAlignment="1">
      <alignment horizontal="left" vertical="center" wrapText="1" indent="1"/>
    </xf>
    <xf numFmtId="0" fontId="39" fillId="0" borderId="17" xfId="5" applyFont="1" applyFill="1" applyBorder="1" applyAlignment="1">
      <alignment horizontal="left" vertical="center" wrapText="1" indent="1"/>
    </xf>
    <xf numFmtId="0" fontId="39" fillId="0" borderId="22" xfId="5" applyFont="1" applyFill="1" applyBorder="1" applyAlignment="1">
      <alignment horizontal="left" vertical="center" wrapText="1" indent="1"/>
    </xf>
    <xf numFmtId="0" fontId="39" fillId="0" borderId="7" xfId="5" applyFont="1" applyFill="1" applyBorder="1" applyAlignment="1">
      <alignment horizontal="left" vertical="center" wrapText="1" indent="1"/>
    </xf>
    <xf numFmtId="0" fontId="39" fillId="0" borderId="25" xfId="5" applyFont="1" applyFill="1" applyBorder="1" applyAlignment="1">
      <alignment horizontal="left" vertical="center" wrapText="1" indent="1"/>
    </xf>
    <xf numFmtId="0" fontId="39" fillId="0" borderId="18" xfId="5" applyFont="1" applyFill="1" applyBorder="1" applyAlignment="1">
      <alignment horizontal="left" vertical="center" wrapText="1" indent="1"/>
    </xf>
    <xf numFmtId="0" fontId="39" fillId="0" borderId="17" xfId="5" applyFont="1" applyFill="1" applyBorder="1" applyAlignment="1">
      <alignment horizontal="left" vertical="center" wrapText="1" indent="2"/>
    </xf>
    <xf numFmtId="167" fontId="38" fillId="0" borderId="14" xfId="5" applyNumberFormat="1" applyFont="1" applyFill="1" applyBorder="1" applyAlignment="1">
      <alignment horizontal="center" vertical="center"/>
    </xf>
    <xf numFmtId="0" fontId="39" fillId="0" borderId="29" xfId="5" applyFont="1" applyFill="1" applyBorder="1" applyAlignment="1">
      <alignment horizontal="left" vertical="center" wrapText="1" indent="1"/>
    </xf>
    <xf numFmtId="0" fontId="39" fillId="0" borderId="13" xfId="5" applyFont="1" applyFill="1" applyBorder="1" applyAlignment="1">
      <alignment horizontal="left" vertical="center" wrapText="1" indent="2"/>
    </xf>
    <xf numFmtId="0" fontId="39" fillId="0" borderId="22" xfId="5" applyFont="1" applyFill="1" applyBorder="1" applyAlignment="1">
      <alignment horizontal="left" vertical="center" wrapText="1" indent="2"/>
    </xf>
    <xf numFmtId="0" fontId="38" fillId="0" borderId="10" xfId="5" applyNumberFormat="1" applyFont="1" applyFill="1" applyBorder="1" applyAlignment="1">
      <alignment horizontal="center" vertical="center"/>
    </xf>
    <xf numFmtId="167" fontId="38" fillId="0" borderId="24" xfId="5" applyNumberFormat="1" applyFont="1" applyFill="1" applyBorder="1" applyAlignment="1">
      <alignment horizontal="center" vertical="center"/>
    </xf>
    <xf numFmtId="167" fontId="38" fillId="0" borderId="23" xfId="5" applyNumberFormat="1" applyFont="1" applyFill="1" applyBorder="1" applyAlignment="1">
      <alignment horizontal="center" vertical="center"/>
    </xf>
    <xf numFmtId="167" fontId="38" fillId="0" borderId="19" xfId="5" applyNumberFormat="1" applyFont="1" applyFill="1" applyBorder="1" applyAlignment="1">
      <alignment horizontal="center" vertical="center"/>
    </xf>
    <xf numFmtId="0" fontId="13" fillId="0" borderId="0" xfId="0" applyFont="1" applyFill="1" applyAlignment="1">
      <alignment horizontal="right"/>
    </xf>
    <xf numFmtId="0" fontId="51" fillId="0" borderId="0" xfId="0" applyFont="1" applyFill="1" applyAlignment="1">
      <alignment horizontal="center"/>
    </xf>
    <xf numFmtId="0" fontId="51" fillId="0" borderId="1" xfId="0" applyFont="1" applyFill="1" applyBorder="1" applyAlignment="1">
      <alignment horizontal="center"/>
    </xf>
    <xf numFmtId="0" fontId="52" fillId="0" borderId="1" xfId="5" applyFont="1" applyFill="1" applyBorder="1" applyAlignment="1">
      <alignment horizontal="center"/>
    </xf>
    <xf numFmtId="0" fontId="51" fillId="0" borderId="1" xfId="0" applyFont="1" applyFill="1" applyBorder="1" applyAlignment="1">
      <alignment horizontal="center" wrapText="1"/>
    </xf>
    <xf numFmtId="0" fontId="3" fillId="0" borderId="1" xfId="0" applyFont="1" applyFill="1" applyBorder="1" applyAlignment="1">
      <alignment horizontal="center"/>
    </xf>
    <xf numFmtId="0" fontId="47" fillId="0" borderId="1" xfId="0" applyFont="1" applyFill="1" applyBorder="1" applyAlignment="1">
      <alignment horizontal="center"/>
    </xf>
    <xf numFmtId="0" fontId="20" fillId="0" borderId="1" xfId="0" applyFont="1" applyFill="1" applyBorder="1" applyAlignment="1">
      <alignment horizontal="center"/>
    </xf>
    <xf numFmtId="0" fontId="3" fillId="0" borderId="1" xfId="0" applyFont="1" applyFill="1" applyBorder="1" applyAlignment="1">
      <alignment horizontal="center" vertical="top" wrapText="1"/>
    </xf>
    <xf numFmtId="0" fontId="12" fillId="0" borderId="1" xfId="0" applyFont="1" applyFill="1" applyBorder="1" applyAlignment="1">
      <alignment horizontal="center"/>
    </xf>
    <xf numFmtId="0" fontId="47" fillId="0" borderId="1" xfId="0" applyFont="1" applyFill="1" applyBorder="1" applyAlignment="1">
      <alignment horizontal="center" wrapText="1"/>
    </xf>
    <xf numFmtId="0" fontId="20"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51" fillId="0" borderId="1" xfId="0" applyFont="1" applyFill="1" applyBorder="1" applyAlignment="1">
      <alignment horizontal="center" vertical="center" wrapText="1"/>
    </xf>
    <xf numFmtId="0" fontId="3" fillId="0" borderId="1" xfId="3" applyFont="1" applyFill="1" applyBorder="1" applyAlignment="1">
      <alignment horizontal="center"/>
    </xf>
    <xf numFmtId="0" fontId="54" fillId="0" borderId="1" xfId="0" applyFont="1" applyFill="1" applyBorder="1" applyAlignment="1">
      <alignment horizontal="center" vertical="center" wrapText="1"/>
    </xf>
    <xf numFmtId="0" fontId="51" fillId="0" borderId="1" xfId="0" applyFont="1" applyFill="1" applyBorder="1" applyAlignment="1">
      <alignment horizontal="center" vertical="center"/>
    </xf>
    <xf numFmtId="0" fontId="25" fillId="0" borderId="1" xfId="0" applyFont="1" applyFill="1" applyBorder="1" applyAlignment="1">
      <alignment horizontal="center"/>
    </xf>
    <xf numFmtId="0" fontId="55" fillId="0" borderId="1" xfId="0" applyFont="1" applyFill="1" applyBorder="1" applyAlignment="1">
      <alignment horizontal="center" vertical="center" wrapText="1"/>
    </xf>
    <xf numFmtId="0" fontId="3" fillId="0" borderId="1" xfId="4" applyFont="1" applyFill="1" applyBorder="1" applyAlignment="1">
      <alignment horizontal="center" vertical="center" wrapText="1"/>
    </xf>
    <xf numFmtId="0" fontId="51" fillId="0" borderId="3" xfId="0" applyFont="1" applyFill="1" applyBorder="1" applyAlignment="1">
      <alignment horizontal="center"/>
    </xf>
    <xf numFmtId="0" fontId="51" fillId="0" borderId="2" xfId="0" applyFont="1" applyFill="1" applyBorder="1" applyAlignment="1">
      <alignment horizontal="center"/>
    </xf>
    <xf numFmtId="167" fontId="38" fillId="0" borderId="24" xfId="0" applyNumberFormat="1" applyFont="1" applyFill="1" applyBorder="1" applyAlignment="1" applyProtection="1">
      <alignment horizontal="center" vertical="center"/>
      <protection locked="0"/>
    </xf>
    <xf numFmtId="0" fontId="38" fillId="0" borderId="10" xfId="5" applyFont="1" applyFill="1" applyBorder="1" applyAlignment="1">
      <alignment horizontal="center" vertical="center"/>
    </xf>
    <xf numFmtId="0" fontId="38" fillId="0" borderId="14" xfId="5" applyFont="1" applyFill="1" applyBorder="1" applyAlignment="1">
      <alignment horizontal="center" vertical="center"/>
    </xf>
    <xf numFmtId="0" fontId="38" fillId="0" borderId="24" xfId="5" applyFont="1" applyFill="1" applyBorder="1" applyAlignment="1">
      <alignment horizontal="center" vertical="center"/>
    </xf>
    <xf numFmtId="0" fontId="38" fillId="0" borderId="19" xfId="5" applyFont="1" applyFill="1" applyBorder="1" applyAlignment="1">
      <alignment horizontal="center" vertical="center"/>
    </xf>
    <xf numFmtId="0" fontId="38" fillId="0" borderId="4" xfId="5" applyFont="1" applyFill="1" applyBorder="1" applyAlignment="1">
      <alignment horizontal="center" vertical="center"/>
    </xf>
    <xf numFmtId="0" fontId="38" fillId="0" borderId="28" xfId="5" applyFont="1" applyFill="1" applyBorder="1" applyAlignment="1">
      <alignment horizontal="center" vertical="center"/>
    </xf>
    <xf numFmtId="0" fontId="51" fillId="0" borderId="0" xfId="0" applyFont="1" applyFill="1" applyAlignment="1">
      <alignment horizontal="center" wrapText="1"/>
    </xf>
    <xf numFmtId="0" fontId="56" fillId="0" borderId="0" xfId="0" applyFont="1" applyFill="1" applyAlignment="1">
      <alignment horizontal="center" wrapText="1"/>
    </xf>
    <xf numFmtId="0" fontId="57" fillId="0" borderId="0" xfId="0" applyFont="1" applyFill="1" applyAlignment="1">
      <alignment horizontal="center" wrapText="1"/>
    </xf>
    <xf numFmtId="167" fontId="38" fillId="2" borderId="1" xfId="0" applyNumberFormat="1" applyFont="1" applyFill="1" applyBorder="1" applyAlignment="1" applyProtection="1">
      <alignment horizontal="center" vertical="center" wrapText="1"/>
      <protection locked="0"/>
    </xf>
    <xf numFmtId="0" fontId="38" fillId="2" borderId="1" xfId="0" applyNumberFormat="1" applyFont="1" applyFill="1" applyBorder="1" applyAlignment="1" applyProtection="1">
      <alignment horizontal="center" vertical="center" wrapText="1"/>
      <protection locked="0"/>
    </xf>
    <xf numFmtId="0" fontId="38" fillId="2" borderId="1" xfId="0" applyFont="1" applyFill="1" applyBorder="1" applyAlignment="1" applyProtection="1">
      <alignment horizontal="center" vertical="center" wrapText="1" readingOrder="1"/>
      <protection locked="0"/>
    </xf>
    <xf numFmtId="167" fontId="38" fillId="0" borderId="1" xfId="0" applyNumberFormat="1" applyFont="1" applyFill="1" applyBorder="1" applyAlignment="1" applyProtection="1">
      <alignment horizontal="center" vertical="center" wrapText="1"/>
      <protection locked="0"/>
    </xf>
    <xf numFmtId="0" fontId="38" fillId="0" borderId="34" xfId="0" applyFont="1" applyFill="1" applyBorder="1" applyAlignment="1" applyProtection="1">
      <alignment vertical="center" wrapText="1" readingOrder="1"/>
      <protection locked="0"/>
    </xf>
    <xf numFmtId="164" fontId="38" fillId="0" borderId="38" xfId="0" applyNumberFormat="1" applyFont="1" applyFill="1" applyBorder="1" applyAlignment="1" applyProtection="1">
      <alignment horizontal="center" vertical="center" wrapText="1" readingOrder="1"/>
      <protection locked="0"/>
    </xf>
    <xf numFmtId="164" fontId="3" fillId="0" borderId="49" xfId="0" applyNumberFormat="1" applyFont="1" applyFill="1" applyBorder="1" applyAlignment="1">
      <alignment horizontal="center"/>
    </xf>
    <xf numFmtId="0" fontId="3" fillId="0" borderId="2" xfId="0" applyFont="1" applyFill="1" applyBorder="1" applyAlignment="1">
      <alignment horizontal="center"/>
    </xf>
    <xf numFmtId="0" fontId="14" fillId="0" borderId="2" xfId="0" applyFont="1" applyFill="1" applyBorder="1" applyAlignment="1">
      <alignment wrapText="1"/>
    </xf>
    <xf numFmtId="0" fontId="3" fillId="0" borderId="3" xfId="0" applyFont="1" applyFill="1" applyBorder="1" applyAlignment="1">
      <alignment horizontal="center"/>
    </xf>
    <xf numFmtId="165" fontId="15" fillId="0" borderId="3" xfId="0" applyNumberFormat="1" applyFont="1" applyFill="1" applyBorder="1" applyAlignment="1">
      <alignment horizontal="center" wrapText="1"/>
    </xf>
    <xf numFmtId="0" fontId="2" fillId="0" borderId="1" xfId="0" applyFont="1" applyBorder="1" applyAlignment="1">
      <alignment horizontal="left" vertical="center" wrapText="1"/>
    </xf>
    <xf numFmtId="0" fontId="7" fillId="0" borderId="8" xfId="0" applyFont="1" applyFill="1" applyBorder="1"/>
    <xf numFmtId="0" fontId="38" fillId="0" borderId="18" xfId="0" applyNumberFormat="1"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center" wrapText="1" readingOrder="1"/>
      <protection locked="0"/>
    </xf>
    <xf numFmtId="0" fontId="0" fillId="7" borderId="0" xfId="0" applyFill="1"/>
    <xf numFmtId="167" fontId="38" fillId="7" borderId="28" xfId="0" applyNumberFormat="1" applyFont="1" applyFill="1" applyBorder="1" applyAlignment="1" applyProtection="1">
      <alignment horizontal="center" vertical="center" wrapText="1"/>
      <protection locked="0"/>
    </xf>
    <xf numFmtId="0" fontId="38" fillId="7" borderId="29" xfId="0" applyNumberFormat="1" applyFont="1" applyFill="1" applyBorder="1" applyAlignment="1" applyProtection="1">
      <alignment horizontal="center" vertical="center" wrapText="1"/>
      <protection locked="0"/>
    </xf>
    <xf numFmtId="0" fontId="38" fillId="7" borderId="29" xfId="0" applyFont="1" applyFill="1" applyBorder="1" applyAlignment="1" applyProtection="1">
      <alignment horizontal="center" vertical="center" wrapText="1" readingOrder="1"/>
      <protection locked="0"/>
    </xf>
    <xf numFmtId="164" fontId="38" fillId="7" borderId="1" xfId="0" applyNumberFormat="1" applyFont="1" applyFill="1" applyBorder="1" applyAlignment="1">
      <alignment horizontal="left" vertical="center" wrapText="1" readingOrder="1"/>
    </xf>
    <xf numFmtId="167" fontId="34" fillId="7" borderId="8" xfId="0" applyNumberFormat="1" applyFont="1" applyFill="1" applyBorder="1" applyAlignment="1" applyProtection="1">
      <alignment horizontal="left" vertical="center" indent="1" readingOrder="1"/>
      <protection locked="0"/>
    </xf>
    <xf numFmtId="167" fontId="34" fillId="7" borderId="9" xfId="0" applyNumberFormat="1" applyFont="1" applyFill="1" applyBorder="1" applyAlignment="1" applyProtection="1">
      <alignment vertical="center" readingOrder="1"/>
      <protection locked="0"/>
    </xf>
    <xf numFmtId="0" fontId="26" fillId="6" borderId="1" xfId="0" applyFont="1" applyFill="1" applyBorder="1" applyAlignment="1">
      <alignment wrapText="1"/>
    </xf>
    <xf numFmtId="0" fontId="26" fillId="6" borderId="1" xfId="0" applyFont="1" applyFill="1" applyBorder="1" applyAlignment="1">
      <alignment horizontal="center" wrapText="1"/>
    </xf>
    <xf numFmtId="0" fontId="27" fillId="0" borderId="1" xfId="0" applyFont="1" applyFill="1" applyBorder="1" applyAlignment="1"/>
    <xf numFmtId="0" fontId="27" fillId="6" borderId="1" xfId="0" applyFont="1" applyFill="1" applyBorder="1" applyAlignment="1"/>
    <xf numFmtId="0" fontId="27" fillId="6" borderId="49" xfId="0" applyFont="1" applyFill="1" applyBorder="1" applyAlignment="1"/>
    <xf numFmtId="0" fontId="15" fillId="2" borderId="1" xfId="0" applyFont="1" applyFill="1" applyBorder="1" applyAlignment="1">
      <alignment wrapText="1"/>
    </xf>
    <xf numFmtId="164" fontId="50" fillId="0" borderId="2" xfId="0" applyNumberFormat="1" applyFont="1" applyFill="1" applyBorder="1" applyAlignment="1">
      <alignment horizontal="center" vertical="center" wrapText="1"/>
    </xf>
    <xf numFmtId="0" fontId="47" fillId="6" borderId="1" xfId="0" applyFont="1" applyFill="1" applyBorder="1" applyAlignment="1">
      <alignment horizontal="center"/>
    </xf>
    <xf numFmtId="0" fontId="25" fillId="6" borderId="1" xfId="0" applyFont="1" applyFill="1" applyBorder="1" applyAlignment="1">
      <alignment horizontal="center" vertical="center"/>
    </xf>
    <xf numFmtId="0" fontId="23" fillId="6" borderId="1" xfId="0" applyFont="1" applyFill="1" applyBorder="1" applyAlignment="1">
      <alignment vertical="center" wrapText="1"/>
    </xf>
    <xf numFmtId="0" fontId="13" fillId="6" borderId="1" xfId="0" applyFont="1" applyFill="1" applyBorder="1"/>
    <xf numFmtId="0" fontId="51" fillId="6" borderId="1" xfId="0" applyFont="1" applyFill="1" applyBorder="1" applyAlignment="1">
      <alignment horizontal="center"/>
    </xf>
    <xf numFmtId="164" fontId="3" fillId="6" borderId="1" xfId="0" applyNumberFormat="1" applyFont="1" applyFill="1" applyBorder="1" applyAlignment="1">
      <alignment horizontal="center"/>
    </xf>
    <xf numFmtId="0" fontId="3" fillId="3" borderId="1" xfId="0" applyFont="1" applyFill="1" applyBorder="1" applyAlignment="1">
      <alignment horizontal="center"/>
    </xf>
    <xf numFmtId="43" fontId="3" fillId="3" borderId="1" xfId="1" applyFont="1" applyFill="1" applyBorder="1" applyAlignment="1">
      <alignment horizontal="center" vertical="center"/>
    </xf>
    <xf numFmtId="0" fontId="53" fillId="3" borderId="1" xfId="0" applyFont="1" applyFill="1" applyBorder="1" applyAlignment="1">
      <alignment horizontal="center"/>
    </xf>
    <xf numFmtId="0" fontId="3" fillId="3" borderId="1" xfId="2" applyFont="1" applyFill="1" applyBorder="1"/>
    <xf numFmtId="0" fontId="3" fillId="3" borderId="1" xfId="0" applyFont="1" applyFill="1" applyBorder="1"/>
    <xf numFmtId="0" fontId="53" fillId="3" borderId="1" xfId="0" applyFont="1" applyFill="1" applyBorder="1"/>
    <xf numFmtId="0" fontId="59" fillId="6" borderId="1" xfId="0" applyFont="1" applyFill="1" applyBorder="1" applyAlignment="1">
      <alignment wrapText="1"/>
    </xf>
    <xf numFmtId="0" fontId="2" fillId="0" borderId="3" xfId="0" applyFont="1" applyFill="1" applyBorder="1" applyAlignment="1">
      <alignment horizontal="center" wrapText="1"/>
    </xf>
    <xf numFmtId="0" fontId="2" fillId="0" borderId="3" xfId="0" applyFont="1" applyFill="1" applyBorder="1" applyAlignment="1">
      <alignment horizontal="left" wrapText="1"/>
    </xf>
    <xf numFmtId="164" fontId="2" fillId="0" borderId="3" xfId="0" applyNumberFormat="1" applyFont="1" applyFill="1" applyBorder="1" applyAlignment="1">
      <alignment horizontal="center" wrapText="1"/>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164" fontId="2" fillId="0" borderId="1" xfId="0" applyNumberFormat="1" applyFont="1" applyFill="1" applyBorder="1" applyAlignment="1">
      <alignment horizontal="center" wrapText="1"/>
    </xf>
    <xf numFmtId="0" fontId="7" fillId="0" borderId="1" xfId="0" applyFont="1" applyFill="1" applyBorder="1" applyAlignment="1">
      <alignment horizontal="left" wrapText="1"/>
    </xf>
    <xf numFmtId="164" fontId="7" fillId="0" borderId="1" xfId="0" applyNumberFormat="1" applyFont="1" applyFill="1" applyBorder="1" applyAlignment="1">
      <alignment horizontal="center" vertical="center" wrapText="1"/>
    </xf>
    <xf numFmtId="0" fontId="24" fillId="0" borderId="1" xfId="0" applyFont="1" applyBorder="1" applyAlignment="1">
      <alignment horizontal="left" vertical="center" wrapText="1"/>
    </xf>
    <xf numFmtId="0" fontId="24" fillId="0" borderId="1" xfId="0" applyFont="1" applyBorder="1" applyAlignment="1">
      <alignment vertical="top" wrapText="1"/>
    </xf>
    <xf numFmtId="164" fontId="0" fillId="0" borderId="1" xfId="0" applyNumberFormat="1" applyBorder="1" applyAlignment="1">
      <alignment horizontal="center" vertical="center"/>
    </xf>
    <xf numFmtId="0" fontId="2" fillId="0" borderId="1" xfId="0" applyFont="1" applyBorder="1" applyAlignment="1">
      <alignment horizontal="left" wrapText="1"/>
    </xf>
    <xf numFmtId="0" fontId="0" fillId="0" borderId="1" xfId="0" applyBorder="1" applyAlignment="1">
      <alignment horizontal="center" vertical="center"/>
    </xf>
    <xf numFmtId="0" fontId="7" fillId="0" borderId="1" xfId="0" applyFont="1" applyBorder="1" applyAlignment="1">
      <alignment horizontal="left" vertical="center" wrapText="1"/>
    </xf>
    <xf numFmtId="0" fontId="24" fillId="0" borderId="1" xfId="0" applyFont="1" applyBorder="1" applyAlignment="1">
      <alignment horizontal="center" vertical="center" wrapText="1"/>
    </xf>
    <xf numFmtId="164" fontId="0" fillId="0" borderId="1" xfId="0" applyNumberFormat="1" applyBorder="1" applyAlignment="1">
      <alignment horizontal="center"/>
    </xf>
    <xf numFmtId="0" fontId="58" fillId="6" borderId="8" xfId="0" applyFont="1" applyFill="1" applyBorder="1" applyAlignment="1">
      <alignment horizontal="center" wrapText="1"/>
    </xf>
    <xf numFmtId="0" fontId="58" fillId="6" borderId="9" xfId="0" applyFont="1" applyFill="1" applyBorder="1" applyAlignment="1">
      <alignment horizontal="center" wrapText="1"/>
    </xf>
    <xf numFmtId="0" fontId="58" fillId="6" borderId="49" xfId="0" applyFont="1" applyFill="1" applyBorder="1" applyAlignment="1">
      <alignment horizontal="center" wrapText="1"/>
    </xf>
    <xf numFmtId="0" fontId="19" fillId="6" borderId="1" xfId="0" applyFont="1" applyFill="1" applyBorder="1" applyAlignment="1">
      <alignment horizontal="center"/>
    </xf>
    <xf numFmtId="0" fontId="16" fillId="6" borderId="1" xfId="0" applyFont="1" applyFill="1" applyBorder="1" applyAlignment="1">
      <alignment horizontal="center"/>
    </xf>
    <xf numFmtId="0" fontId="19" fillId="6" borderId="8" xfId="0" applyFont="1" applyFill="1" applyBorder="1" applyAlignment="1">
      <alignment horizontal="center"/>
    </xf>
    <xf numFmtId="0" fontId="19" fillId="6" borderId="9" xfId="0" applyFont="1" applyFill="1" applyBorder="1" applyAlignment="1">
      <alignment horizontal="center"/>
    </xf>
    <xf numFmtId="0" fontId="19" fillId="6" borderId="49" xfId="0" applyFont="1" applyFill="1" applyBorder="1" applyAlignment="1">
      <alignment horizontal="center"/>
    </xf>
    <xf numFmtId="0" fontId="56" fillId="0" borderId="0" xfId="0" applyFont="1" applyFill="1" applyAlignment="1">
      <alignment horizontal="center" wrapText="1"/>
    </xf>
    <xf numFmtId="0" fontId="16" fillId="6" borderId="47" xfId="0" applyFont="1" applyFill="1" applyBorder="1" applyAlignment="1">
      <alignment horizontal="center"/>
    </xf>
    <xf numFmtId="0" fontId="16" fillId="6" borderId="48" xfId="0" applyFont="1" applyFill="1" applyBorder="1" applyAlignment="1">
      <alignment horizontal="center"/>
    </xf>
    <xf numFmtId="0" fontId="19" fillId="6" borderId="1" xfId="0" applyFont="1" applyFill="1" applyBorder="1" applyAlignment="1">
      <alignment horizontal="center" vertical="center" wrapText="1"/>
    </xf>
    <xf numFmtId="0" fontId="21" fillId="6" borderId="1" xfId="0" applyFont="1" applyFill="1" applyBorder="1" applyAlignment="1">
      <alignment horizontal="center" wrapText="1"/>
    </xf>
    <xf numFmtId="0" fontId="17" fillId="6" borderId="1" xfId="0" applyFont="1" applyFill="1" applyBorder="1" applyAlignment="1">
      <alignment horizontal="center"/>
    </xf>
    <xf numFmtId="0" fontId="11" fillId="6" borderId="1" xfId="0" applyFont="1" applyFill="1" applyBorder="1" applyAlignment="1">
      <alignment horizontal="center" wrapText="1"/>
    </xf>
    <xf numFmtId="0" fontId="34" fillId="4" borderId="5" xfId="0" applyFont="1" applyFill="1" applyBorder="1" applyAlignment="1" applyProtection="1">
      <alignment horizontal="center" vertical="center" wrapText="1" readingOrder="1"/>
      <protection locked="0"/>
    </xf>
    <xf numFmtId="0" fontId="34" fillId="4" borderId="6" xfId="0" applyFont="1" applyFill="1" applyBorder="1" applyAlignment="1" applyProtection="1">
      <alignment horizontal="center" vertical="center" wrapText="1" readingOrder="1"/>
      <protection locked="0"/>
    </xf>
    <xf numFmtId="0" fontId="34" fillId="4" borderId="5" xfId="0" applyFont="1" applyFill="1" applyBorder="1" applyAlignment="1" applyProtection="1">
      <alignment horizontal="center" vertical="center" wrapText="1"/>
      <protection locked="0"/>
    </xf>
    <xf numFmtId="0" fontId="34" fillId="4" borderId="6" xfId="0" applyFont="1" applyFill="1" applyBorder="1" applyAlignment="1" applyProtection="1">
      <alignment horizontal="center" vertical="center" wrapText="1"/>
      <protection locked="0"/>
    </xf>
    <xf numFmtId="0" fontId="38" fillId="3" borderId="11" xfId="0" applyFont="1" applyFill="1" applyBorder="1" applyAlignment="1" applyProtection="1">
      <alignment horizontal="left" vertical="center" indent="1" readingOrder="1"/>
      <protection locked="0"/>
    </xf>
    <xf numFmtId="0" fontId="38" fillId="3" borderId="12" xfId="0" applyFont="1" applyFill="1" applyBorder="1" applyAlignment="1" applyProtection="1">
      <alignment horizontal="left" vertical="center" indent="1" readingOrder="1"/>
      <protection locked="0"/>
    </xf>
    <xf numFmtId="0" fontId="38" fillId="3" borderId="11" xfId="0" applyFont="1" applyFill="1" applyBorder="1" applyAlignment="1" applyProtection="1">
      <alignment horizontal="left" vertical="center" wrapText="1" indent="1"/>
      <protection locked="0"/>
    </xf>
    <xf numFmtId="0" fontId="38" fillId="3" borderId="12" xfId="0" applyFont="1" applyFill="1" applyBorder="1" applyAlignment="1" applyProtection="1">
      <alignment horizontal="left" vertical="center" wrapText="1" indent="1"/>
      <protection locked="0"/>
    </xf>
    <xf numFmtId="0" fontId="38" fillId="3" borderId="15" xfId="0" applyFont="1" applyFill="1" applyBorder="1" applyAlignment="1" applyProtection="1">
      <alignment horizontal="left" vertical="center" indent="1" readingOrder="1"/>
      <protection locked="0"/>
    </xf>
    <xf numFmtId="0" fontId="38" fillId="3" borderId="16" xfId="0" applyFont="1" applyFill="1" applyBorder="1" applyAlignment="1" applyProtection="1">
      <alignment horizontal="left" vertical="center" indent="1" readingOrder="1"/>
      <protection locked="0"/>
    </xf>
    <xf numFmtId="0" fontId="38" fillId="3" borderId="15" xfId="0" applyFont="1" applyFill="1" applyBorder="1" applyAlignment="1" applyProtection="1">
      <alignment horizontal="left" vertical="center" wrapText="1" indent="1"/>
      <protection locked="0"/>
    </xf>
    <xf numFmtId="0" fontId="38" fillId="3" borderId="16" xfId="0" applyFont="1" applyFill="1" applyBorder="1" applyAlignment="1" applyProtection="1">
      <alignment horizontal="left" vertical="center" wrapText="1" indent="1"/>
      <protection locked="0"/>
    </xf>
    <xf numFmtId="0" fontId="38" fillId="3" borderId="13" xfId="0" applyFont="1" applyFill="1" applyBorder="1" applyAlignment="1" applyProtection="1">
      <alignment horizontal="left" vertical="center" indent="1" readingOrder="1"/>
      <protection locked="0"/>
    </xf>
    <xf numFmtId="0" fontId="38" fillId="3" borderId="13" xfId="0" applyFont="1" applyFill="1" applyBorder="1" applyAlignment="1" applyProtection="1">
      <alignment horizontal="left" vertical="center" wrapText="1" indent="1"/>
      <protection locked="0"/>
    </xf>
    <xf numFmtId="0" fontId="38" fillId="3" borderId="17" xfId="0" applyFont="1" applyFill="1" applyBorder="1" applyAlignment="1" applyProtection="1">
      <alignment horizontal="left" vertical="center" indent="1" readingOrder="1"/>
      <protection locked="0"/>
    </xf>
    <xf numFmtId="0" fontId="38" fillId="3" borderId="17" xfId="0" applyFont="1" applyFill="1" applyBorder="1" applyAlignment="1" applyProtection="1">
      <alignment horizontal="left" vertical="center" wrapText="1" indent="1"/>
      <protection locked="0"/>
    </xf>
    <xf numFmtId="0" fontId="38" fillId="3" borderId="22" xfId="0" applyFont="1" applyFill="1" applyBorder="1" applyAlignment="1" applyProtection="1">
      <alignment horizontal="left" vertical="center" indent="1" readingOrder="1"/>
      <protection locked="0"/>
    </xf>
    <xf numFmtId="0" fontId="38" fillId="3" borderId="22" xfId="0" applyFont="1" applyFill="1" applyBorder="1" applyAlignment="1" applyProtection="1">
      <alignment horizontal="left" vertical="center" wrapText="1" indent="1"/>
      <protection locked="0"/>
    </xf>
    <xf numFmtId="0" fontId="38" fillId="3" borderId="20" xfId="0" applyFont="1" applyFill="1" applyBorder="1" applyAlignment="1" applyProtection="1">
      <alignment horizontal="left" vertical="center" indent="1" readingOrder="1"/>
      <protection locked="0"/>
    </xf>
    <xf numFmtId="0" fontId="38" fillId="3" borderId="21" xfId="0" applyFont="1" applyFill="1" applyBorder="1" applyAlignment="1" applyProtection="1">
      <alignment horizontal="left" vertical="center" indent="1" readingOrder="1"/>
      <protection locked="0"/>
    </xf>
    <xf numFmtId="0" fontId="38" fillId="3" borderId="20" xfId="0" applyFont="1" applyFill="1" applyBorder="1" applyAlignment="1" applyProtection="1">
      <alignment horizontal="left" vertical="center" wrapText="1" indent="1"/>
      <protection locked="0"/>
    </xf>
    <xf numFmtId="0" fontId="38" fillId="3" borderId="21" xfId="0" applyFont="1" applyFill="1" applyBorder="1" applyAlignment="1" applyProtection="1">
      <alignment horizontal="left" vertical="center" wrapText="1" indent="1"/>
      <protection locked="0"/>
    </xf>
    <xf numFmtId="0" fontId="38" fillId="3" borderId="5" xfId="0" applyFont="1" applyFill="1" applyBorder="1" applyAlignment="1" applyProtection="1">
      <alignment horizontal="left" vertical="center" indent="1" readingOrder="1"/>
      <protection locked="0"/>
    </xf>
    <xf numFmtId="0" fontId="38" fillId="3" borderId="6" xfId="0" applyFont="1" applyFill="1" applyBorder="1" applyAlignment="1" applyProtection="1">
      <alignment horizontal="left" vertical="center" indent="1" readingOrder="1"/>
      <protection locked="0"/>
    </xf>
    <xf numFmtId="0" fontId="38" fillId="3" borderId="5" xfId="0" applyFont="1" applyFill="1" applyBorder="1" applyAlignment="1" applyProtection="1">
      <alignment horizontal="left" vertical="center" wrapText="1" indent="1"/>
      <protection locked="0"/>
    </xf>
    <xf numFmtId="0" fontId="38" fillId="3" borderId="6" xfId="0" applyFont="1" applyFill="1" applyBorder="1" applyAlignment="1" applyProtection="1">
      <alignment horizontal="left" vertical="center" wrapText="1" indent="1"/>
      <protection locked="0"/>
    </xf>
    <xf numFmtId="0" fontId="38" fillId="3" borderId="22" xfId="0" applyFont="1" applyFill="1" applyBorder="1" applyAlignment="1" applyProtection="1">
      <alignment horizontal="left" vertical="center" wrapText="1" indent="1" readingOrder="1"/>
      <protection locked="0"/>
    </xf>
    <xf numFmtId="0" fontId="38" fillId="3" borderId="5" xfId="0" applyFont="1" applyFill="1" applyBorder="1" applyAlignment="1" applyProtection="1">
      <alignment horizontal="center" vertical="center" readingOrder="1"/>
      <protection locked="0"/>
    </xf>
    <xf numFmtId="0" fontId="38" fillId="3" borderId="6" xfId="0" applyFont="1" applyFill="1" applyBorder="1" applyAlignment="1" applyProtection="1">
      <alignment horizontal="center" vertical="center" readingOrder="1"/>
      <protection locked="0"/>
    </xf>
    <xf numFmtId="0" fontId="38" fillId="3" borderId="13" xfId="0" applyFont="1" applyFill="1" applyBorder="1" applyAlignment="1" applyProtection="1">
      <alignment horizontal="left" vertical="center" wrapText="1" indent="1" readingOrder="1"/>
      <protection locked="0"/>
    </xf>
    <xf numFmtId="167" fontId="34" fillId="3" borderId="8" xfId="0" applyNumberFormat="1" applyFont="1" applyFill="1" applyBorder="1" applyAlignment="1" applyProtection="1">
      <alignment horizontal="left" vertical="center" wrapText="1" indent="1" readingOrder="1"/>
      <protection locked="0"/>
    </xf>
    <xf numFmtId="167" fontId="34" fillId="3" borderId="9" xfId="0" applyNumberFormat="1" applyFont="1" applyFill="1" applyBorder="1" applyAlignment="1" applyProtection="1">
      <alignment horizontal="left" vertical="center" wrapText="1" indent="1" readingOrder="1"/>
      <protection locked="0"/>
    </xf>
    <xf numFmtId="0" fontId="38" fillId="3" borderId="11" xfId="0" applyFont="1" applyFill="1" applyBorder="1" applyAlignment="1" applyProtection="1">
      <alignment horizontal="left" vertical="center" wrapText="1" indent="1" readingOrder="1"/>
      <protection locked="0"/>
    </xf>
    <xf numFmtId="0" fontId="38" fillId="3" borderId="12" xfId="0" applyFont="1" applyFill="1" applyBorder="1" applyAlignment="1" applyProtection="1">
      <alignment horizontal="left" vertical="center" wrapText="1" indent="1" readingOrder="1"/>
      <protection locked="0"/>
    </xf>
    <xf numFmtId="0" fontId="38" fillId="3" borderId="15" xfId="0" applyFont="1" applyFill="1" applyBorder="1" applyAlignment="1" applyProtection="1">
      <alignment horizontal="left" vertical="center" wrapText="1" indent="1" readingOrder="1"/>
      <protection locked="0"/>
    </xf>
    <xf numFmtId="0" fontId="38" fillId="3" borderId="16" xfId="0" applyFont="1" applyFill="1" applyBorder="1" applyAlignment="1" applyProtection="1">
      <alignment horizontal="left" vertical="center" wrapText="1" indent="1" readingOrder="1"/>
      <protection locked="0"/>
    </xf>
    <xf numFmtId="0" fontId="38" fillId="3" borderId="20" xfId="0" applyFont="1" applyFill="1" applyBorder="1" applyAlignment="1" applyProtection="1">
      <alignment horizontal="left" vertical="center" wrapText="1" indent="1" readingOrder="1"/>
      <protection locked="0"/>
    </xf>
    <xf numFmtId="0" fontId="38" fillId="3" borderId="21" xfId="0" applyFont="1" applyFill="1" applyBorder="1" applyAlignment="1" applyProtection="1">
      <alignment horizontal="left" vertical="center" wrapText="1" indent="1" readingOrder="1"/>
      <protection locked="0"/>
    </xf>
    <xf numFmtId="0" fontId="38" fillId="3" borderId="5" xfId="0" applyFont="1" applyFill="1" applyBorder="1" applyAlignment="1" applyProtection="1">
      <alignment horizontal="left" vertical="center" wrapText="1" indent="1" readingOrder="1"/>
      <protection locked="0"/>
    </xf>
    <xf numFmtId="0" fontId="38" fillId="3" borderId="6" xfId="0" applyFont="1" applyFill="1" applyBorder="1" applyAlignment="1" applyProtection="1">
      <alignment horizontal="left" vertical="center" wrapText="1" indent="1" readingOrder="1"/>
      <protection locked="0"/>
    </xf>
    <xf numFmtId="0" fontId="38" fillId="3" borderId="5" xfId="0" applyFont="1" applyFill="1" applyBorder="1" applyAlignment="1" applyProtection="1">
      <alignment horizontal="left" vertical="center" readingOrder="1"/>
      <protection locked="0"/>
    </xf>
    <xf numFmtId="0" fontId="38" fillId="3" borderId="6" xfId="0" applyFont="1" applyFill="1" applyBorder="1" applyAlignment="1" applyProtection="1">
      <alignment horizontal="left" vertical="center" readingOrder="1"/>
      <protection locked="0"/>
    </xf>
    <xf numFmtId="0" fontId="38" fillId="3" borderId="30" xfId="0" applyFont="1" applyFill="1" applyBorder="1" applyAlignment="1" applyProtection="1">
      <alignment horizontal="left" vertical="center" wrapText="1" indent="1" readingOrder="1"/>
      <protection locked="0"/>
    </xf>
    <xf numFmtId="0" fontId="38" fillId="3" borderId="31" xfId="0" applyFont="1" applyFill="1" applyBorder="1" applyAlignment="1" applyProtection="1">
      <alignment horizontal="left" vertical="center" wrapText="1" indent="1" readingOrder="1"/>
      <protection locked="0"/>
    </xf>
    <xf numFmtId="167" fontId="34" fillId="3" borderId="28" xfId="0" applyNumberFormat="1" applyFont="1" applyFill="1" applyBorder="1" applyAlignment="1" applyProtection="1">
      <alignment horizontal="left" vertical="center" wrapText="1" indent="2" readingOrder="1"/>
      <protection locked="0"/>
    </xf>
    <xf numFmtId="167" fontId="38" fillId="3" borderId="29" xfId="0" applyNumberFormat="1" applyFont="1" applyFill="1" applyBorder="1" applyAlignment="1" applyProtection="1">
      <alignment horizontal="left" vertical="center" wrapText="1" indent="2" readingOrder="1"/>
      <protection locked="0"/>
    </xf>
    <xf numFmtId="0" fontId="38" fillId="3" borderId="17" xfId="0" applyFont="1" applyFill="1" applyBorder="1" applyAlignment="1" applyProtection="1">
      <alignment horizontal="left" vertical="center" wrapText="1" indent="1" readingOrder="1"/>
      <protection locked="0"/>
    </xf>
    <xf numFmtId="167" fontId="38" fillId="3" borderId="8" xfId="0" applyNumberFormat="1" applyFont="1" applyFill="1" applyBorder="1" applyAlignment="1" applyProtection="1">
      <alignment horizontal="left" vertical="center" wrapText="1" indent="1" readingOrder="1"/>
      <protection locked="0"/>
    </xf>
    <xf numFmtId="167" fontId="38" fillId="3" borderId="9" xfId="0" applyNumberFormat="1" applyFont="1" applyFill="1" applyBorder="1" applyAlignment="1" applyProtection="1">
      <alignment horizontal="left" vertical="center" wrapText="1" indent="1" readingOrder="1"/>
      <protection locked="0"/>
    </xf>
    <xf numFmtId="0" fontId="38" fillId="3" borderId="32" xfId="0" applyFont="1" applyFill="1" applyBorder="1" applyAlignment="1" applyProtection="1">
      <alignment horizontal="left" vertical="center" wrapText="1" indent="1" readingOrder="1"/>
      <protection locked="0"/>
    </xf>
    <xf numFmtId="0" fontId="38" fillId="3" borderId="33" xfId="0" applyFont="1" applyFill="1" applyBorder="1" applyAlignment="1" applyProtection="1">
      <alignment horizontal="left" vertical="center" wrapText="1" indent="1" readingOrder="1"/>
      <protection locked="0"/>
    </xf>
    <xf numFmtId="0" fontId="38" fillId="3" borderId="34" xfId="0" applyFont="1" applyFill="1" applyBorder="1" applyAlignment="1" applyProtection="1">
      <alignment horizontal="left" vertical="center" wrapText="1" indent="1" readingOrder="1"/>
      <protection locked="0"/>
    </xf>
    <xf numFmtId="0" fontId="38" fillId="3" borderId="35" xfId="0" applyFont="1" applyFill="1" applyBorder="1" applyAlignment="1" applyProtection="1">
      <alignment horizontal="left" vertical="center" wrapText="1" indent="1" readingOrder="1"/>
      <protection locked="0"/>
    </xf>
    <xf numFmtId="0" fontId="38" fillId="2" borderId="34" xfId="0" applyFont="1" applyFill="1" applyBorder="1" applyAlignment="1" applyProtection="1">
      <alignment horizontal="left" vertical="center" wrapText="1" indent="1" readingOrder="1"/>
      <protection locked="0"/>
    </xf>
    <xf numFmtId="0" fontId="38" fillId="2" borderId="38" xfId="0" applyFont="1" applyFill="1" applyBorder="1" applyAlignment="1" applyProtection="1">
      <alignment horizontal="left" vertical="center" wrapText="1" indent="1" readingOrder="1"/>
      <protection locked="0"/>
    </xf>
    <xf numFmtId="0" fontId="38" fillId="2" borderId="1" xfId="0" applyFont="1" applyFill="1" applyBorder="1" applyAlignment="1" applyProtection="1">
      <alignment horizontal="left" vertical="center" wrapText="1" indent="1"/>
      <protection locked="0"/>
    </xf>
    <xf numFmtId="167" fontId="34" fillId="3" borderId="37" xfId="0" applyNumberFormat="1" applyFont="1" applyFill="1" applyBorder="1" applyAlignment="1" applyProtection="1">
      <alignment horizontal="left" vertical="center" wrapText="1" indent="1" readingOrder="1"/>
      <protection locked="0"/>
    </xf>
    <xf numFmtId="167" fontId="34" fillId="3" borderId="38" xfId="0" applyNumberFormat="1" applyFont="1" applyFill="1" applyBorder="1" applyAlignment="1" applyProtection="1">
      <alignment horizontal="left" vertical="center" wrapText="1" indent="1" readingOrder="1"/>
      <protection locked="0"/>
    </xf>
    <xf numFmtId="0" fontId="38" fillId="0" borderId="11" xfId="0" applyFont="1" applyFill="1" applyBorder="1" applyAlignment="1" applyProtection="1">
      <alignment horizontal="left" vertical="center" wrapText="1" indent="1" readingOrder="1"/>
      <protection locked="0"/>
    </xf>
    <xf numFmtId="0" fontId="38" fillId="0" borderId="12" xfId="0" applyFont="1" applyFill="1" applyBorder="1" applyAlignment="1" applyProtection="1">
      <alignment horizontal="left" vertical="center" wrapText="1" indent="1" readingOrder="1"/>
      <protection locked="0"/>
    </xf>
    <xf numFmtId="0" fontId="38" fillId="0" borderId="11" xfId="0" applyFont="1" applyFill="1" applyBorder="1" applyAlignment="1" applyProtection="1">
      <alignment horizontal="left" vertical="center" wrapText="1" indent="1"/>
      <protection locked="0"/>
    </xf>
    <xf numFmtId="0" fontId="38" fillId="0" borderId="12" xfId="0" applyFont="1" applyFill="1" applyBorder="1" applyAlignment="1" applyProtection="1">
      <alignment horizontal="left" vertical="center" wrapText="1" indent="1"/>
      <protection locked="0"/>
    </xf>
    <xf numFmtId="0" fontId="38" fillId="3" borderId="11" xfId="0" applyFont="1" applyFill="1" applyBorder="1" applyAlignment="1" applyProtection="1">
      <alignment horizontal="left" vertical="center" indent="1"/>
      <protection locked="0"/>
    </xf>
    <xf numFmtId="0" fontId="38" fillId="3" borderId="12" xfId="0" applyFont="1" applyFill="1" applyBorder="1" applyAlignment="1" applyProtection="1">
      <alignment horizontal="left" vertical="center" indent="1"/>
      <protection locked="0"/>
    </xf>
    <xf numFmtId="0" fontId="38" fillId="3" borderId="15" xfId="0" applyFont="1" applyFill="1" applyBorder="1" applyAlignment="1" applyProtection="1">
      <alignment horizontal="left" vertical="center" indent="1"/>
      <protection locked="0"/>
    </xf>
    <xf numFmtId="0" fontId="38" fillId="3" borderId="16" xfId="0" applyFont="1" applyFill="1" applyBorder="1" applyAlignment="1" applyProtection="1">
      <alignment horizontal="left" vertical="center" indent="1"/>
      <protection locked="0"/>
    </xf>
    <xf numFmtId="0" fontId="38" fillId="3" borderId="20" xfId="0" applyFont="1" applyFill="1" applyBorder="1" applyAlignment="1" applyProtection="1">
      <alignment horizontal="left" vertical="center" indent="1"/>
      <protection locked="0"/>
    </xf>
    <xf numFmtId="0" fontId="38" fillId="3" borderId="21" xfId="0" applyFont="1" applyFill="1" applyBorder="1" applyAlignment="1" applyProtection="1">
      <alignment horizontal="left" vertical="center" indent="1"/>
      <protection locked="0"/>
    </xf>
    <xf numFmtId="0" fontId="38" fillId="3" borderId="5" xfId="0" applyFont="1" applyFill="1" applyBorder="1" applyAlignment="1" applyProtection="1">
      <alignment horizontal="left" vertical="center" indent="1"/>
      <protection locked="0"/>
    </xf>
    <xf numFmtId="0" fontId="38" fillId="3" borderId="6" xfId="0" applyFont="1" applyFill="1" applyBorder="1" applyAlignment="1" applyProtection="1">
      <alignment horizontal="left" vertical="center" indent="1"/>
      <protection locked="0"/>
    </xf>
    <xf numFmtId="0" fontId="38" fillId="0" borderId="13" xfId="0" applyFont="1" applyFill="1" applyBorder="1" applyAlignment="1" applyProtection="1">
      <alignment horizontal="left" vertical="center" wrapText="1" indent="1" readingOrder="1"/>
      <protection locked="0"/>
    </xf>
    <xf numFmtId="0" fontId="38" fillId="0" borderId="13" xfId="0" applyFont="1" applyFill="1" applyBorder="1" applyAlignment="1" applyProtection="1">
      <alignment horizontal="left" vertical="center" wrapText="1" indent="1"/>
      <protection locked="0"/>
    </xf>
    <xf numFmtId="0" fontId="38" fillId="0" borderId="17" xfId="0" applyFont="1" applyFill="1" applyBorder="1" applyAlignment="1" applyProtection="1">
      <alignment horizontal="left" vertical="center" wrapText="1" indent="1" readingOrder="1"/>
      <protection locked="0"/>
    </xf>
    <xf numFmtId="0" fontId="38" fillId="0" borderId="17" xfId="0" applyFont="1" applyFill="1" applyBorder="1" applyAlignment="1" applyProtection="1">
      <alignment horizontal="left" vertical="center" wrapText="1" indent="1"/>
      <protection locked="0"/>
    </xf>
    <xf numFmtId="0" fontId="38" fillId="7" borderId="34" xfId="0" applyFont="1" applyFill="1" applyBorder="1" applyAlignment="1" applyProtection="1">
      <alignment horizontal="left" vertical="center" wrapText="1" indent="1" readingOrder="1"/>
      <protection locked="0"/>
    </xf>
    <xf numFmtId="0" fontId="38" fillId="7" borderId="35" xfId="0" applyFont="1" applyFill="1" applyBorder="1" applyAlignment="1" applyProtection="1">
      <alignment horizontal="left" vertical="center" wrapText="1" indent="1" readingOrder="1"/>
      <protection locked="0"/>
    </xf>
    <xf numFmtId="0" fontId="38" fillId="7" borderId="5" xfId="0" applyFont="1" applyFill="1" applyBorder="1" applyAlignment="1" applyProtection="1">
      <alignment horizontal="left" vertical="center" wrapText="1" indent="1"/>
      <protection locked="0"/>
    </xf>
    <xf numFmtId="0" fontId="38" fillId="7" borderId="6" xfId="0" applyFont="1" applyFill="1" applyBorder="1" applyAlignment="1" applyProtection="1">
      <alignment horizontal="left" vertical="center" wrapText="1" indent="1"/>
      <protection locked="0"/>
    </xf>
    <xf numFmtId="0" fontId="42" fillId="3" borderId="15" xfId="0" applyFont="1" applyFill="1" applyBorder="1" applyAlignment="1" applyProtection="1">
      <alignment horizontal="left" vertical="center" wrapText="1" indent="1"/>
      <protection locked="0"/>
    </xf>
    <xf numFmtId="0" fontId="42" fillId="3" borderId="16" xfId="0" applyFont="1" applyFill="1" applyBorder="1" applyAlignment="1" applyProtection="1">
      <alignment horizontal="left" vertical="center" wrapText="1" indent="1"/>
      <protection locked="0"/>
    </xf>
    <xf numFmtId="0" fontId="38" fillId="3" borderId="15" xfId="0" applyFont="1" applyFill="1" applyBorder="1" applyAlignment="1" applyProtection="1">
      <alignment horizontal="left" vertical="center" wrapText="1" readingOrder="1"/>
      <protection locked="0"/>
    </xf>
    <xf numFmtId="0" fontId="38" fillId="3" borderId="16" xfId="0" applyFont="1" applyFill="1" applyBorder="1" applyAlignment="1" applyProtection="1">
      <alignment horizontal="left" vertical="center" wrapText="1" readingOrder="1"/>
      <protection locked="0"/>
    </xf>
    <xf numFmtId="0" fontId="38" fillId="3" borderId="15" xfId="0" applyFont="1" applyFill="1" applyBorder="1" applyAlignment="1" applyProtection="1">
      <alignment horizontal="left" vertical="center" wrapText="1"/>
      <protection locked="0"/>
    </xf>
    <xf numFmtId="0" fontId="38" fillId="3" borderId="16" xfId="0" applyFont="1" applyFill="1" applyBorder="1" applyAlignment="1" applyProtection="1">
      <alignment horizontal="left" vertical="center" wrapText="1"/>
      <protection locked="0"/>
    </xf>
    <xf numFmtId="0" fontId="38" fillId="3" borderId="42" xfId="0" applyFont="1" applyFill="1" applyBorder="1" applyAlignment="1" applyProtection="1">
      <alignment horizontal="left" vertical="center" wrapText="1" readingOrder="1"/>
      <protection locked="0"/>
    </xf>
    <xf numFmtId="0" fontId="38" fillId="3" borderId="43" xfId="0" applyFont="1" applyFill="1" applyBorder="1" applyAlignment="1" applyProtection="1">
      <alignment horizontal="left" vertical="center" wrapText="1" readingOrder="1"/>
      <protection locked="0"/>
    </xf>
    <xf numFmtId="0" fontId="38" fillId="3" borderId="42" xfId="0" applyFont="1" applyFill="1" applyBorder="1" applyAlignment="1" applyProtection="1">
      <alignment horizontal="left" vertical="center" wrapText="1"/>
      <protection locked="0"/>
    </xf>
    <xf numFmtId="0" fontId="38" fillId="3" borderId="43" xfId="0" applyFont="1" applyFill="1" applyBorder="1" applyAlignment="1" applyProtection="1">
      <alignment horizontal="left" vertical="center" wrapText="1"/>
      <protection locked="0"/>
    </xf>
    <xf numFmtId="0" fontId="38" fillId="3" borderId="30" xfId="0" applyFont="1" applyFill="1" applyBorder="1" applyAlignment="1" applyProtection="1">
      <alignment horizontal="left" vertical="center" wrapText="1" readingOrder="1"/>
      <protection locked="0"/>
    </xf>
    <xf numFmtId="0" fontId="38" fillId="3" borderId="31" xfId="0" applyFont="1" applyFill="1" applyBorder="1" applyAlignment="1" applyProtection="1">
      <alignment horizontal="left" vertical="center" wrapText="1" readingOrder="1"/>
      <protection locked="0"/>
    </xf>
    <xf numFmtId="0" fontId="38" fillId="3" borderId="30" xfId="0" applyFont="1" applyFill="1" applyBorder="1" applyAlignment="1" applyProtection="1">
      <alignment horizontal="left" vertical="center" wrapText="1"/>
      <protection locked="0"/>
    </xf>
    <xf numFmtId="0" fontId="38" fillId="3" borderId="31" xfId="0" applyFont="1" applyFill="1" applyBorder="1" applyAlignment="1" applyProtection="1">
      <alignment horizontal="left" vertical="center" wrapText="1"/>
      <protection locked="0"/>
    </xf>
    <xf numFmtId="0" fontId="38" fillId="3" borderId="42" xfId="0" applyFont="1" applyFill="1" applyBorder="1" applyAlignment="1" applyProtection="1">
      <alignment horizontal="left" vertical="center" wrapText="1" indent="1"/>
      <protection locked="0"/>
    </xf>
    <xf numFmtId="0" fontId="38" fillId="3" borderId="43" xfId="0" applyFont="1" applyFill="1" applyBorder="1" applyAlignment="1" applyProtection="1">
      <alignment horizontal="left" vertical="center" wrapText="1" indent="1"/>
      <protection locked="0"/>
    </xf>
    <xf numFmtId="0" fontId="34" fillId="3" borderId="15" xfId="0" applyFont="1" applyFill="1" applyBorder="1" applyAlignment="1" applyProtection="1">
      <alignment horizontal="left" vertical="center" wrapText="1" indent="1" readingOrder="1"/>
      <protection locked="0"/>
    </xf>
    <xf numFmtId="0" fontId="34" fillId="3" borderId="16" xfId="0" applyFont="1" applyFill="1" applyBorder="1" applyAlignment="1" applyProtection="1">
      <alignment horizontal="left" vertical="center" wrapText="1" indent="1" readingOrder="1"/>
      <protection locked="0"/>
    </xf>
    <xf numFmtId="0" fontId="41" fillId="3" borderId="1" xfId="0" applyFont="1" applyFill="1" applyBorder="1" applyAlignment="1" applyProtection="1">
      <alignment horizontal="left" vertical="center" wrapText="1" indent="2" readingOrder="1"/>
      <protection locked="0"/>
    </xf>
    <xf numFmtId="0" fontId="38" fillId="3" borderId="42" xfId="0" applyFont="1" applyFill="1" applyBorder="1" applyAlignment="1" applyProtection="1">
      <alignment horizontal="left" vertical="center" wrapText="1" indent="1" readingOrder="1"/>
      <protection locked="0"/>
    </xf>
    <xf numFmtId="0" fontId="38" fillId="3" borderId="43" xfId="0" applyFont="1" applyFill="1" applyBorder="1" applyAlignment="1" applyProtection="1">
      <alignment horizontal="left" vertical="center" wrapText="1" indent="1" readingOrder="1"/>
      <protection locked="0"/>
    </xf>
    <xf numFmtId="167" fontId="34" fillId="3" borderId="4" xfId="0" applyNumberFormat="1" applyFont="1" applyFill="1" applyBorder="1" applyAlignment="1" applyProtection="1">
      <alignment horizontal="left" vertical="center" wrapText="1" indent="2" readingOrder="1"/>
      <protection locked="0"/>
    </xf>
    <xf numFmtId="167" fontId="34" fillId="3" borderId="7" xfId="0" applyNumberFormat="1" applyFont="1" applyFill="1" applyBorder="1" applyAlignment="1" applyProtection="1">
      <alignment horizontal="left" vertical="center" wrapText="1" indent="2" readingOrder="1"/>
      <protection locked="0"/>
    </xf>
    <xf numFmtId="0" fontId="39" fillId="3" borderId="17" xfId="5" applyFont="1" applyFill="1" applyBorder="1" applyAlignment="1">
      <alignment horizontal="left" vertical="center" wrapText="1" indent="1"/>
    </xf>
    <xf numFmtId="0" fontId="39" fillId="3" borderId="15" xfId="5" applyFont="1" applyFill="1" applyBorder="1" applyAlignment="1">
      <alignment horizontal="left" vertical="center" wrapText="1" indent="1"/>
    </xf>
    <xf numFmtId="0" fontId="39" fillId="3" borderId="16" xfId="5" applyFont="1" applyFill="1" applyBorder="1" applyAlignment="1">
      <alignment horizontal="left" vertical="center" wrapText="1" indent="1"/>
    </xf>
    <xf numFmtId="0" fontId="39" fillId="3" borderId="15" xfId="5" applyFont="1" applyFill="1" applyBorder="1" applyAlignment="1">
      <alignment horizontal="center" vertical="center" wrapText="1"/>
    </xf>
    <xf numFmtId="0" fontId="39" fillId="3" borderId="16" xfId="5" applyFont="1" applyFill="1" applyBorder="1" applyAlignment="1">
      <alignment horizontal="center" vertical="center" wrapText="1"/>
    </xf>
    <xf numFmtId="0" fontId="39" fillId="3" borderId="20" xfId="5" applyFont="1" applyFill="1" applyBorder="1" applyAlignment="1">
      <alignment horizontal="left" vertical="center" wrapText="1" indent="1"/>
    </xf>
    <xf numFmtId="0" fontId="39" fillId="3" borderId="21" xfId="5" applyFont="1" applyFill="1" applyBorder="1" applyAlignment="1">
      <alignment horizontal="left" vertical="center" wrapText="1" indent="1"/>
    </xf>
    <xf numFmtId="0" fontId="39" fillId="3" borderId="13" xfId="5" applyFont="1" applyFill="1" applyBorder="1" applyAlignment="1">
      <alignment horizontal="left" vertical="center" wrapText="1" indent="1"/>
    </xf>
    <xf numFmtId="0" fontId="43" fillId="3" borderId="0" xfId="0" applyFont="1" applyFill="1" applyAlignment="1">
      <alignment horizontal="center" vertical="center"/>
    </xf>
    <xf numFmtId="0" fontId="39" fillId="3" borderId="11" xfId="5" applyFont="1" applyFill="1" applyBorder="1" applyAlignment="1">
      <alignment horizontal="left" vertical="center" wrapText="1" indent="1"/>
    </xf>
    <xf numFmtId="0" fontId="39" fillId="3" borderId="12" xfId="5" applyFont="1" applyFill="1" applyBorder="1" applyAlignment="1">
      <alignment horizontal="left" vertical="center" wrapText="1" indent="1"/>
    </xf>
    <xf numFmtId="0" fontId="39" fillId="3" borderId="30" xfId="5" applyFont="1" applyFill="1" applyBorder="1" applyAlignment="1">
      <alignment horizontal="left" vertical="center" wrapText="1" indent="1"/>
    </xf>
    <xf numFmtId="0" fontId="39" fillId="3" borderId="31" xfId="5" applyFont="1" applyFill="1" applyBorder="1" applyAlignment="1">
      <alignment horizontal="left" vertical="center" wrapText="1" indent="1"/>
    </xf>
    <xf numFmtId="0" fontId="39" fillId="3" borderId="5" xfId="5" applyFont="1" applyFill="1" applyBorder="1" applyAlignment="1">
      <alignment horizontal="left" vertical="center" wrapText="1" indent="1"/>
    </xf>
    <xf numFmtId="0" fontId="39" fillId="3" borderId="6" xfId="5" applyFont="1" applyFill="1" applyBorder="1" applyAlignment="1">
      <alignment horizontal="left" vertical="center" wrapText="1" indent="1"/>
    </xf>
    <xf numFmtId="0" fontId="39" fillId="3" borderId="22" xfId="5" applyFont="1" applyFill="1" applyBorder="1" applyAlignment="1">
      <alignment horizontal="left" vertical="center" wrapText="1" indent="1"/>
    </xf>
    <xf numFmtId="0" fontId="39" fillId="2" borderId="11" xfId="5" applyFont="1" applyFill="1" applyBorder="1" applyAlignment="1">
      <alignment horizontal="left" vertical="center" wrapText="1" indent="1"/>
    </xf>
    <xf numFmtId="0" fontId="39" fillId="2" borderId="12" xfId="5" applyFont="1" applyFill="1" applyBorder="1" applyAlignment="1">
      <alignment horizontal="left" vertical="center" wrapText="1" indent="1"/>
    </xf>
    <xf numFmtId="0" fontId="39" fillId="3" borderId="15" xfId="5" applyFont="1" applyFill="1" applyBorder="1" applyAlignment="1">
      <alignment horizontal="left" vertical="center" wrapText="1" indent="2"/>
    </xf>
    <xf numFmtId="0" fontId="39" fillId="3" borderId="16" xfId="5" applyFont="1" applyFill="1" applyBorder="1" applyAlignment="1">
      <alignment horizontal="left" vertical="center" wrapText="1" indent="2"/>
    </xf>
    <xf numFmtId="0" fontId="39" fillId="3" borderId="17" xfId="5" applyFont="1" applyFill="1" applyBorder="1" applyAlignment="1">
      <alignment horizontal="left" vertical="center" wrapText="1" indent="2"/>
    </xf>
    <xf numFmtId="0" fontId="39" fillId="3" borderId="22" xfId="5" applyFont="1" applyFill="1" applyBorder="1" applyAlignment="1">
      <alignment horizontal="left" vertical="center" wrapText="1" indent="2"/>
    </xf>
    <xf numFmtId="0" fontId="39" fillId="3" borderId="29" xfId="5" applyFont="1" applyFill="1" applyBorder="1" applyAlignment="1">
      <alignment horizontal="left" vertical="center" wrapText="1" indent="2"/>
    </xf>
    <xf numFmtId="0" fontId="39" fillId="3" borderId="30" xfId="5" applyFont="1" applyFill="1" applyBorder="1" applyAlignment="1">
      <alignment horizontal="left" vertical="center" wrapText="1" indent="2"/>
    </xf>
    <xf numFmtId="0" fontId="39" fillId="3" borderId="31" xfId="5" applyFont="1" applyFill="1" applyBorder="1" applyAlignment="1">
      <alignment horizontal="left" vertical="center" wrapText="1" indent="2"/>
    </xf>
    <xf numFmtId="0" fontId="39" fillId="3" borderId="11" xfId="5" applyFont="1" applyFill="1" applyBorder="1" applyAlignment="1">
      <alignment horizontal="left" vertical="center" wrapText="1" indent="2"/>
    </xf>
    <xf numFmtId="0" fontId="39" fillId="3" borderId="12" xfId="5" applyFont="1" applyFill="1" applyBorder="1" applyAlignment="1">
      <alignment horizontal="left" vertical="center" wrapText="1" indent="2"/>
    </xf>
    <xf numFmtId="0" fontId="39" fillId="3" borderId="18" xfId="5" applyFont="1" applyFill="1" applyBorder="1" applyAlignment="1">
      <alignment horizontal="left" vertical="center" wrapText="1" indent="1"/>
    </xf>
    <xf numFmtId="0" fontId="39" fillId="3" borderId="25" xfId="5" applyFont="1" applyFill="1" applyBorder="1" applyAlignment="1">
      <alignment horizontal="left" vertical="center" wrapText="1" indent="1"/>
    </xf>
    <xf numFmtId="0" fontId="39" fillId="3" borderId="7" xfId="5" applyFont="1" applyFill="1" applyBorder="1" applyAlignment="1">
      <alignment horizontal="left" vertical="center" wrapText="1" indent="1"/>
    </xf>
    <xf numFmtId="0" fontId="39" fillId="3" borderId="34" xfId="5" applyFont="1" applyFill="1" applyBorder="1" applyAlignment="1">
      <alignment horizontal="left" vertical="center" wrapText="1" indent="1"/>
    </xf>
    <xf numFmtId="0" fontId="39" fillId="3" borderId="35" xfId="5" applyFont="1" applyFill="1" applyBorder="1" applyAlignment="1">
      <alignment horizontal="left" vertical="center" wrapText="1" indent="1"/>
    </xf>
    <xf numFmtId="0" fontId="0" fillId="3" borderId="1" xfId="0" applyFill="1" applyBorder="1"/>
    <xf numFmtId="0" fontId="24" fillId="3" borderId="1" xfId="0" applyFont="1" applyFill="1" applyBorder="1" applyAlignment="1">
      <alignment horizontal="left" vertical="center" wrapText="1"/>
    </xf>
    <xf numFmtId="164" fontId="0" fillId="3" borderId="1" xfId="0" applyNumberFormat="1" applyFill="1" applyBorder="1" applyAlignment="1">
      <alignment horizontal="center" vertical="center"/>
    </xf>
    <xf numFmtId="0" fontId="13" fillId="3" borderId="0" xfId="0" applyFont="1" applyFill="1"/>
    <xf numFmtId="0" fontId="24" fillId="3" borderId="1" xfId="0" applyFont="1" applyFill="1" applyBorder="1" applyAlignment="1">
      <alignment vertical="center" wrapText="1"/>
    </xf>
    <xf numFmtId="0" fontId="24" fillId="3" borderId="1" xfId="0" applyFont="1" applyFill="1" applyBorder="1" applyAlignment="1">
      <alignment vertical="top" wrapText="1"/>
    </xf>
    <xf numFmtId="0" fontId="33" fillId="3" borderId="0" xfId="0" applyFont="1" applyFill="1"/>
  </cellXfs>
  <cellStyles count="7">
    <cellStyle name="Excel Built-in Normal" xfId="3"/>
    <cellStyle name="Обычный" xfId="0" builtinId="0"/>
    <cellStyle name="Обычный 2" xfId="2"/>
    <cellStyle name="Обычный 2 3" xfId="4"/>
    <cellStyle name="Обычный 3" xfId="5"/>
    <cellStyle name="Финансовый" xfId="1" builtinId="3"/>
    <cellStyle name="Финансовый 2" xfId="6"/>
  </cellStyles>
  <dxfs count="39">
    <dxf>
      <font>
        <color theme="0"/>
      </font>
    </dxf>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konom/Downloads/&#1055;&#1088;&#1077;&#1081;&#1089;&#1082;&#1091;&#1088;&#1072;&#1085;&#1090;%20&#1053;&#1048;&#1048;%20&#1069;&#1087;&#1080;&#1076;&#1077;&#1084;&#1080;&#1086;&#1083;&#1086;&#1075;&#1080;&#1080;%20(&#1040;&#1074;&#1090;&#1086;&#1089;&#1086;&#1093;&#1088;&#1072;&#1085;&#1077;&#1085;&#1085;&#1099;&#10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для ПКК"/>
    </sheetNames>
    <sheetDataSet>
      <sheetData sheetId="0" refreshError="1">
        <row r="1483">
          <cell r="A1483" t="str">
            <v>Дополнение к прейскуранту (программы)</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zdravmedinform.ru/nomenclatura-meditcinskikh-uslug/a19.23.003.01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80"/>
  <sheetViews>
    <sheetView tabSelected="1" zoomScale="95" zoomScaleNormal="95" workbookViewId="0">
      <selection activeCell="E1693" sqref="E1693"/>
    </sheetView>
  </sheetViews>
  <sheetFormatPr defaultRowHeight="15" x14ac:dyDescent="0.25"/>
  <cols>
    <col min="1" max="1" width="11.28515625" style="186" customWidth="1"/>
    <col min="2" max="2" width="17.42578125" style="351" customWidth="1"/>
    <col min="3" max="3" width="65.28515625" style="186" customWidth="1"/>
    <col min="4" max="4" width="15.140625" style="279" customWidth="1"/>
    <col min="5" max="6" width="9.140625" style="186"/>
    <col min="7" max="7" width="9.140625" style="592"/>
    <col min="8" max="16384" width="9.140625" style="186"/>
  </cols>
  <sheetData>
    <row r="1" spans="2:4" x14ac:dyDescent="0.25">
      <c r="D1" s="350" t="s">
        <v>8304</v>
      </c>
    </row>
    <row r="2" spans="2:4" x14ac:dyDescent="0.25">
      <c r="D2" s="350" t="s">
        <v>8314</v>
      </c>
    </row>
    <row r="3" spans="2:4" x14ac:dyDescent="0.25">
      <c r="D3" s="350"/>
    </row>
    <row r="4" spans="2:4" x14ac:dyDescent="0.25">
      <c r="D4" s="350" t="s">
        <v>8305</v>
      </c>
    </row>
    <row r="5" spans="2:4" x14ac:dyDescent="0.25">
      <c r="D5" s="350" t="s">
        <v>8306</v>
      </c>
    </row>
    <row r="6" spans="2:4" x14ac:dyDescent="0.25">
      <c r="D6" s="350"/>
    </row>
    <row r="7" spans="2:4" x14ac:dyDescent="0.25">
      <c r="D7" s="350" t="s">
        <v>8307</v>
      </c>
    </row>
    <row r="8" spans="2:4" x14ac:dyDescent="0.25">
      <c r="D8" s="350" t="s">
        <v>8308</v>
      </c>
    </row>
    <row r="9" spans="2:4" x14ac:dyDescent="0.25">
      <c r="D9" s="186"/>
    </row>
    <row r="10" spans="2:4" x14ac:dyDescent="0.25">
      <c r="B10" s="449" t="s">
        <v>8313</v>
      </c>
      <c r="C10" s="449"/>
      <c r="D10" s="449"/>
    </row>
    <row r="11" spans="2:4" x14ac:dyDescent="0.25">
      <c r="B11" s="449"/>
      <c r="C11" s="449"/>
      <c r="D11" s="449"/>
    </row>
    <row r="12" spans="2:4" x14ac:dyDescent="0.25">
      <c r="B12" s="449"/>
      <c r="C12" s="449"/>
      <c r="D12" s="449"/>
    </row>
    <row r="13" spans="2:4" x14ac:dyDescent="0.25">
      <c r="B13" s="449"/>
      <c r="C13" s="449"/>
      <c r="D13" s="449"/>
    </row>
    <row r="14" spans="2:4" x14ac:dyDescent="0.25">
      <c r="B14" s="381"/>
      <c r="C14" s="381"/>
      <c r="D14" s="381"/>
    </row>
    <row r="15" spans="2:4" x14ac:dyDescent="0.25">
      <c r="B15" s="381"/>
      <c r="C15" s="382" t="s">
        <v>8359</v>
      </c>
      <c r="D15" s="381"/>
    </row>
    <row r="16" spans="2:4" x14ac:dyDescent="0.25">
      <c r="B16" s="380"/>
      <c r="C16" s="380"/>
      <c r="D16" s="380"/>
    </row>
    <row r="18" spans="1:4" ht="37.5" customHeight="1" x14ac:dyDescent="0.25">
      <c r="A18" s="415"/>
      <c r="B18" s="416"/>
      <c r="C18" s="405" t="s">
        <v>5092</v>
      </c>
      <c r="D18" s="417"/>
    </row>
    <row r="19" spans="1:4" ht="37.5" customHeight="1" x14ac:dyDescent="0.25">
      <c r="A19" s="1" t="s">
        <v>0</v>
      </c>
      <c r="B19" s="221" t="s">
        <v>7009</v>
      </c>
      <c r="C19" s="212" t="s">
        <v>1</v>
      </c>
      <c r="D19" s="202" t="s">
        <v>524</v>
      </c>
    </row>
    <row r="20" spans="1:4" ht="24.95" customHeight="1" x14ac:dyDescent="0.25">
      <c r="A20" s="1" t="s">
        <v>5255</v>
      </c>
      <c r="B20" s="213" t="s">
        <v>2</v>
      </c>
      <c r="C20" s="214" t="s">
        <v>3</v>
      </c>
      <c r="D20" s="215">
        <v>3500</v>
      </c>
    </row>
    <row r="21" spans="1:4" ht="24.95" customHeight="1" x14ac:dyDescent="0.25">
      <c r="A21" s="1" t="s">
        <v>5256</v>
      </c>
      <c r="B21" s="213" t="s">
        <v>4</v>
      </c>
      <c r="C21" s="214" t="s">
        <v>5</v>
      </c>
      <c r="D21" s="215">
        <v>11000</v>
      </c>
    </row>
    <row r="22" spans="1:4" ht="24.95" customHeight="1" x14ac:dyDescent="0.25">
      <c r="A22" s="1" t="s">
        <v>5257</v>
      </c>
      <c r="B22" s="213" t="s">
        <v>6</v>
      </c>
      <c r="C22" s="214" t="s">
        <v>7</v>
      </c>
      <c r="D22" s="215">
        <v>3500</v>
      </c>
    </row>
    <row r="23" spans="1:4" ht="24.95" customHeight="1" x14ac:dyDescent="0.25">
      <c r="A23" s="1" t="s">
        <v>5258</v>
      </c>
      <c r="B23" s="213" t="s">
        <v>8</v>
      </c>
      <c r="C23" s="214" t="s">
        <v>9</v>
      </c>
      <c r="D23" s="215">
        <v>25000</v>
      </c>
    </row>
    <row r="24" spans="1:4" ht="24.95" customHeight="1" x14ac:dyDescent="0.25">
      <c r="A24" s="1" t="s">
        <v>5259</v>
      </c>
      <c r="B24" s="213" t="s">
        <v>10</v>
      </c>
      <c r="C24" s="214" t="s">
        <v>11</v>
      </c>
      <c r="D24" s="215">
        <v>15000</v>
      </c>
    </row>
    <row r="25" spans="1:4" ht="24.95" customHeight="1" x14ac:dyDescent="0.25">
      <c r="A25" s="1" t="s">
        <v>5260</v>
      </c>
      <c r="B25" s="213" t="s">
        <v>12</v>
      </c>
      <c r="C25" s="214" t="s">
        <v>13</v>
      </c>
      <c r="D25" s="215">
        <v>55000</v>
      </c>
    </row>
    <row r="26" spans="1:4" ht="24.95" customHeight="1" x14ac:dyDescent="0.25">
      <c r="A26" s="1" t="s">
        <v>5261</v>
      </c>
      <c r="B26" s="213" t="s">
        <v>14</v>
      </c>
      <c r="C26" s="214" t="s">
        <v>15</v>
      </c>
      <c r="D26" s="215">
        <v>62000</v>
      </c>
    </row>
    <row r="27" spans="1:4" ht="24.95" customHeight="1" x14ac:dyDescent="0.25">
      <c r="A27" s="1" t="s">
        <v>5262</v>
      </c>
      <c r="B27" s="213" t="s">
        <v>16</v>
      </c>
      <c r="C27" s="214" t="s">
        <v>17</v>
      </c>
      <c r="D27" s="215">
        <v>55000</v>
      </c>
    </row>
    <row r="28" spans="1:4" ht="24.95" customHeight="1" x14ac:dyDescent="0.25">
      <c r="A28" s="1" t="s">
        <v>5263</v>
      </c>
      <c r="B28" s="213" t="s">
        <v>18</v>
      </c>
      <c r="C28" s="214" t="s">
        <v>19</v>
      </c>
      <c r="D28" s="215">
        <v>82500</v>
      </c>
    </row>
    <row r="29" spans="1:4" ht="24.95" customHeight="1" x14ac:dyDescent="0.25">
      <c r="A29" s="1" t="s">
        <v>5264</v>
      </c>
      <c r="B29" s="213" t="s">
        <v>20</v>
      </c>
      <c r="C29" s="214" t="s">
        <v>21</v>
      </c>
      <c r="D29" s="215">
        <v>25000</v>
      </c>
    </row>
    <row r="30" spans="1:4" ht="24.95" customHeight="1" x14ac:dyDescent="0.25">
      <c r="A30" s="1" t="s">
        <v>5265</v>
      </c>
      <c r="B30" s="213" t="s">
        <v>22</v>
      </c>
      <c r="C30" s="214" t="s">
        <v>23</v>
      </c>
      <c r="D30" s="215">
        <v>11600</v>
      </c>
    </row>
    <row r="31" spans="1:4" ht="24.95" customHeight="1" x14ac:dyDescent="0.25">
      <c r="A31" s="1" t="s">
        <v>5266</v>
      </c>
      <c r="B31" s="213" t="s">
        <v>24</v>
      </c>
      <c r="C31" s="214" t="s">
        <v>25</v>
      </c>
      <c r="D31" s="215">
        <v>11000</v>
      </c>
    </row>
    <row r="32" spans="1:4" ht="24.95" customHeight="1" x14ac:dyDescent="0.25">
      <c r="A32" s="1" t="s">
        <v>5267</v>
      </c>
      <c r="B32" s="213" t="s">
        <v>26</v>
      </c>
      <c r="C32" s="214" t="s">
        <v>27</v>
      </c>
      <c r="D32" s="215">
        <v>30000</v>
      </c>
    </row>
    <row r="33" spans="1:4" ht="24.95" customHeight="1" x14ac:dyDescent="0.25">
      <c r="A33" s="1" t="s">
        <v>5268</v>
      </c>
      <c r="B33" s="213" t="s">
        <v>28</v>
      </c>
      <c r="C33" s="214" t="s">
        <v>29</v>
      </c>
      <c r="D33" s="215">
        <v>45000</v>
      </c>
    </row>
    <row r="34" spans="1:4" ht="24.95" customHeight="1" x14ac:dyDescent="0.25">
      <c r="A34" s="1" t="s">
        <v>5269</v>
      </c>
      <c r="B34" s="213" t="s">
        <v>30</v>
      </c>
      <c r="C34" s="214" t="s">
        <v>31</v>
      </c>
      <c r="D34" s="215">
        <v>33000</v>
      </c>
    </row>
    <row r="35" spans="1:4" ht="24.95" customHeight="1" x14ac:dyDescent="0.25">
      <c r="A35" s="1" t="s">
        <v>5270</v>
      </c>
      <c r="B35" s="213" t="s">
        <v>32</v>
      </c>
      <c r="C35" s="214" t="s">
        <v>33</v>
      </c>
      <c r="D35" s="215">
        <v>27000</v>
      </c>
    </row>
    <row r="36" spans="1:4" ht="24.95" customHeight="1" x14ac:dyDescent="0.25">
      <c r="A36" s="1" t="s">
        <v>5271</v>
      </c>
      <c r="B36" s="213" t="s">
        <v>34</v>
      </c>
      <c r="C36" s="214" t="s">
        <v>35</v>
      </c>
      <c r="D36" s="215">
        <v>25500</v>
      </c>
    </row>
    <row r="37" spans="1:4" ht="24.95" customHeight="1" x14ac:dyDescent="0.25">
      <c r="A37" s="1" t="s">
        <v>5272</v>
      </c>
      <c r="B37" s="213" t="s">
        <v>36</v>
      </c>
      <c r="C37" s="214" t="s">
        <v>37</v>
      </c>
      <c r="D37" s="215">
        <v>30000</v>
      </c>
    </row>
    <row r="38" spans="1:4" ht="24.95" customHeight="1" x14ac:dyDescent="0.25">
      <c r="A38" s="1" t="s">
        <v>5273</v>
      </c>
      <c r="B38" s="213" t="s">
        <v>38</v>
      </c>
      <c r="C38" s="214" t="s">
        <v>39</v>
      </c>
      <c r="D38" s="215">
        <v>25000</v>
      </c>
    </row>
    <row r="39" spans="1:4" ht="24.95" customHeight="1" x14ac:dyDescent="0.25">
      <c r="A39" s="1" t="s">
        <v>5274</v>
      </c>
      <c r="B39" s="213" t="s">
        <v>40</v>
      </c>
      <c r="C39" s="214" t="s">
        <v>41</v>
      </c>
      <c r="D39" s="215">
        <v>27000</v>
      </c>
    </row>
    <row r="40" spans="1:4" ht="24.95" customHeight="1" x14ac:dyDescent="0.25">
      <c r="A40" s="1" t="s">
        <v>5275</v>
      </c>
      <c r="B40" s="213" t="s">
        <v>5064</v>
      </c>
      <c r="C40" s="214" t="s">
        <v>5065</v>
      </c>
      <c r="D40" s="215">
        <v>45000</v>
      </c>
    </row>
    <row r="41" spans="1:4" ht="24.95" customHeight="1" x14ac:dyDescent="0.25">
      <c r="A41" s="1" t="s">
        <v>5276</v>
      </c>
      <c r="B41" s="213" t="s">
        <v>42</v>
      </c>
      <c r="C41" s="214" t="s">
        <v>43</v>
      </c>
      <c r="D41" s="215">
        <v>55000</v>
      </c>
    </row>
    <row r="42" spans="1:4" ht="24.95" customHeight="1" x14ac:dyDescent="0.25">
      <c r="A42" s="1" t="s">
        <v>5277</v>
      </c>
      <c r="B42" s="213" t="s">
        <v>44</v>
      </c>
      <c r="C42" s="214" t="s">
        <v>45</v>
      </c>
      <c r="D42" s="215">
        <v>7000</v>
      </c>
    </row>
    <row r="43" spans="1:4" ht="24.95" customHeight="1" x14ac:dyDescent="0.25">
      <c r="A43" s="1" t="s">
        <v>5278</v>
      </c>
      <c r="B43" s="213" t="s">
        <v>46</v>
      </c>
      <c r="C43" s="214" t="s">
        <v>47</v>
      </c>
      <c r="D43" s="215">
        <v>12000</v>
      </c>
    </row>
    <row r="44" spans="1:4" ht="24.95" customHeight="1" x14ac:dyDescent="0.25">
      <c r="A44" s="1" t="s">
        <v>5279</v>
      </c>
      <c r="B44" s="213" t="s">
        <v>48</v>
      </c>
      <c r="C44" s="214" t="s">
        <v>49</v>
      </c>
      <c r="D44" s="215">
        <v>10000</v>
      </c>
    </row>
    <row r="45" spans="1:4" ht="24.95" customHeight="1" x14ac:dyDescent="0.25">
      <c r="A45" s="1" t="s">
        <v>5280</v>
      </c>
      <c r="B45" s="213" t="s">
        <v>50</v>
      </c>
      <c r="C45" s="214" t="s">
        <v>51</v>
      </c>
      <c r="D45" s="215">
        <v>25000</v>
      </c>
    </row>
    <row r="46" spans="1:4" ht="24.95" customHeight="1" x14ac:dyDescent="0.25">
      <c r="A46" s="1" t="s">
        <v>5281</v>
      </c>
      <c r="B46" s="213" t="s">
        <v>52</v>
      </c>
      <c r="C46" s="214" t="s">
        <v>53</v>
      </c>
      <c r="D46" s="215">
        <v>21000</v>
      </c>
    </row>
    <row r="47" spans="1:4" ht="24.95" customHeight="1" x14ac:dyDescent="0.25">
      <c r="A47" s="1" t="s">
        <v>5282</v>
      </c>
      <c r="B47" s="213" t="s">
        <v>54</v>
      </c>
      <c r="C47" s="214" t="s">
        <v>55</v>
      </c>
      <c r="D47" s="215">
        <v>35000</v>
      </c>
    </row>
    <row r="48" spans="1:4" ht="24.95" customHeight="1" x14ac:dyDescent="0.25">
      <c r="A48" s="1" t="s">
        <v>5283</v>
      </c>
      <c r="B48" s="213" t="s">
        <v>56</v>
      </c>
      <c r="C48" s="214" t="s">
        <v>57</v>
      </c>
      <c r="D48" s="215">
        <v>34200</v>
      </c>
    </row>
    <row r="49" spans="1:4" ht="24.95" customHeight="1" x14ac:dyDescent="0.25">
      <c r="A49" s="1" t="s">
        <v>5284</v>
      </c>
      <c r="B49" s="213" t="s">
        <v>58</v>
      </c>
      <c r="C49" s="214" t="s">
        <v>59</v>
      </c>
      <c r="D49" s="215">
        <v>110000</v>
      </c>
    </row>
    <row r="50" spans="1:4" ht="24.95" customHeight="1" x14ac:dyDescent="0.25">
      <c r="A50" s="1" t="s">
        <v>5285</v>
      </c>
      <c r="B50" s="213" t="s">
        <v>60</v>
      </c>
      <c r="C50" s="214" t="s">
        <v>61</v>
      </c>
      <c r="D50" s="215">
        <v>15400</v>
      </c>
    </row>
    <row r="51" spans="1:4" ht="24.95" customHeight="1" x14ac:dyDescent="0.25">
      <c r="A51" s="1" t="s">
        <v>5286</v>
      </c>
      <c r="B51" s="213" t="s">
        <v>62</v>
      </c>
      <c r="C51" s="214" t="s">
        <v>63</v>
      </c>
      <c r="D51" s="215">
        <v>7500</v>
      </c>
    </row>
    <row r="52" spans="1:4" ht="24.95" customHeight="1" x14ac:dyDescent="0.25">
      <c r="A52" s="1" t="s">
        <v>5287</v>
      </c>
      <c r="B52" s="213" t="s">
        <v>64</v>
      </c>
      <c r="C52" s="214" t="s">
        <v>65</v>
      </c>
      <c r="D52" s="215">
        <v>5200</v>
      </c>
    </row>
    <row r="53" spans="1:4" ht="24.95" customHeight="1" x14ac:dyDescent="0.25">
      <c r="A53" s="1" t="s">
        <v>5288</v>
      </c>
      <c r="B53" s="213" t="s">
        <v>66</v>
      </c>
      <c r="C53" s="214" t="s">
        <v>67</v>
      </c>
      <c r="D53" s="215">
        <v>25400</v>
      </c>
    </row>
    <row r="54" spans="1:4" ht="24.95" customHeight="1" x14ac:dyDescent="0.25">
      <c r="A54" s="1" t="s">
        <v>5289</v>
      </c>
      <c r="B54" s="213" t="s">
        <v>68</v>
      </c>
      <c r="C54" s="214" t="s">
        <v>69</v>
      </c>
      <c r="D54" s="215">
        <v>36000</v>
      </c>
    </row>
    <row r="55" spans="1:4" ht="24.95" customHeight="1" x14ac:dyDescent="0.25">
      <c r="A55" s="1" t="s">
        <v>5290</v>
      </c>
      <c r="B55" s="213" t="s">
        <v>70</v>
      </c>
      <c r="C55" s="214" t="s">
        <v>71</v>
      </c>
      <c r="D55" s="215">
        <v>3100</v>
      </c>
    </row>
    <row r="56" spans="1:4" ht="24.95" customHeight="1" x14ac:dyDescent="0.25">
      <c r="A56" s="1" t="s">
        <v>5291</v>
      </c>
      <c r="B56" s="213" t="s">
        <v>72</v>
      </c>
      <c r="C56" s="214" t="s">
        <v>73</v>
      </c>
      <c r="D56" s="215">
        <v>34200</v>
      </c>
    </row>
    <row r="57" spans="1:4" ht="24.95" customHeight="1" x14ac:dyDescent="0.25">
      <c r="A57" s="1" t="s">
        <v>5292</v>
      </c>
      <c r="B57" s="213" t="s">
        <v>74</v>
      </c>
      <c r="C57" s="214" t="s">
        <v>75</v>
      </c>
      <c r="D57" s="215">
        <v>16500</v>
      </c>
    </row>
    <row r="58" spans="1:4" ht="24.95" customHeight="1" x14ac:dyDescent="0.25">
      <c r="A58" s="1" t="s">
        <v>5293</v>
      </c>
      <c r="B58" s="213" t="s">
        <v>76</v>
      </c>
      <c r="C58" s="214" t="s">
        <v>77</v>
      </c>
      <c r="D58" s="215">
        <v>35000</v>
      </c>
    </row>
    <row r="59" spans="1:4" ht="24.95" customHeight="1" x14ac:dyDescent="0.25">
      <c r="A59" s="1" t="s">
        <v>5294</v>
      </c>
      <c r="B59" s="213" t="s">
        <v>78</v>
      </c>
      <c r="C59" s="214" t="s">
        <v>79</v>
      </c>
      <c r="D59" s="215">
        <v>20000</v>
      </c>
    </row>
    <row r="60" spans="1:4" ht="24.95" customHeight="1" x14ac:dyDescent="0.25">
      <c r="A60" s="1" t="s">
        <v>5295</v>
      </c>
      <c r="B60" s="213" t="s">
        <v>80</v>
      </c>
      <c r="C60" s="214" t="s">
        <v>81</v>
      </c>
      <c r="D60" s="215">
        <v>7000</v>
      </c>
    </row>
    <row r="61" spans="1:4" ht="24.95" customHeight="1" x14ac:dyDescent="0.25">
      <c r="A61" s="1" t="s">
        <v>5296</v>
      </c>
      <c r="B61" s="213" t="s">
        <v>82</v>
      </c>
      <c r="C61" s="214" t="s">
        <v>83</v>
      </c>
      <c r="D61" s="215">
        <v>15000</v>
      </c>
    </row>
    <row r="62" spans="1:4" ht="24.95" customHeight="1" x14ac:dyDescent="0.25">
      <c r="A62" s="1" t="s">
        <v>5297</v>
      </c>
      <c r="B62" s="213" t="s">
        <v>84</v>
      </c>
      <c r="C62" s="214" t="s">
        <v>85</v>
      </c>
      <c r="D62" s="215">
        <v>11000</v>
      </c>
    </row>
    <row r="63" spans="1:4" ht="24.95" customHeight="1" x14ac:dyDescent="0.25">
      <c r="A63" s="1" t="s">
        <v>5298</v>
      </c>
      <c r="B63" s="213" t="s">
        <v>86</v>
      </c>
      <c r="C63" s="214" t="s">
        <v>87</v>
      </c>
      <c r="D63" s="215">
        <v>43000</v>
      </c>
    </row>
    <row r="64" spans="1:4" ht="24.95" customHeight="1" x14ac:dyDescent="0.25">
      <c r="A64" s="1" t="s">
        <v>5299</v>
      </c>
      <c r="B64" s="213" t="s">
        <v>88</v>
      </c>
      <c r="C64" s="214" t="s">
        <v>89</v>
      </c>
      <c r="D64" s="215">
        <v>52000</v>
      </c>
    </row>
    <row r="65" spans="1:4" ht="24.95" customHeight="1" x14ac:dyDescent="0.25">
      <c r="A65" s="1" t="s">
        <v>5300</v>
      </c>
      <c r="B65" s="213" t="s">
        <v>90</v>
      </c>
      <c r="C65" s="214" t="s">
        <v>91</v>
      </c>
      <c r="D65" s="215">
        <v>3300</v>
      </c>
    </row>
    <row r="66" spans="1:4" ht="24.95" customHeight="1" x14ac:dyDescent="0.25">
      <c r="A66" s="1" t="s">
        <v>5301</v>
      </c>
      <c r="B66" s="213" t="s">
        <v>92</v>
      </c>
      <c r="C66" s="214" t="s">
        <v>93</v>
      </c>
      <c r="D66" s="215">
        <v>65000</v>
      </c>
    </row>
    <row r="67" spans="1:4" ht="24.95" customHeight="1" x14ac:dyDescent="0.25">
      <c r="A67" s="1" t="s">
        <v>5302</v>
      </c>
      <c r="B67" s="213" t="s">
        <v>94</v>
      </c>
      <c r="C67" s="214" t="s">
        <v>95</v>
      </c>
      <c r="D67" s="215">
        <v>22000</v>
      </c>
    </row>
    <row r="68" spans="1:4" ht="24.95" customHeight="1" x14ac:dyDescent="0.25">
      <c r="A68" s="1" t="s">
        <v>5303</v>
      </c>
      <c r="B68" s="213" t="s">
        <v>96</v>
      </c>
      <c r="C68" s="214" t="s">
        <v>97</v>
      </c>
      <c r="D68" s="215">
        <v>48000</v>
      </c>
    </row>
    <row r="69" spans="1:4" ht="24.95" customHeight="1" x14ac:dyDescent="0.25">
      <c r="A69" s="1" t="s">
        <v>5304</v>
      </c>
      <c r="B69" s="213" t="s">
        <v>98</v>
      </c>
      <c r="C69" s="214" t="s">
        <v>99</v>
      </c>
      <c r="D69" s="215">
        <v>3500</v>
      </c>
    </row>
    <row r="70" spans="1:4" ht="24.95" customHeight="1" x14ac:dyDescent="0.25">
      <c r="A70" s="1" t="s">
        <v>5305</v>
      </c>
      <c r="B70" s="213" t="s">
        <v>100</v>
      </c>
      <c r="C70" s="214" t="s">
        <v>101</v>
      </c>
      <c r="D70" s="215">
        <v>22500</v>
      </c>
    </row>
    <row r="71" spans="1:4" ht="24.95" customHeight="1" x14ac:dyDescent="0.25">
      <c r="A71" s="1" t="s">
        <v>5306</v>
      </c>
      <c r="B71" s="213" t="s">
        <v>102</v>
      </c>
      <c r="C71" s="214" t="s">
        <v>103</v>
      </c>
      <c r="D71" s="215">
        <v>17500</v>
      </c>
    </row>
    <row r="72" spans="1:4" ht="24.95" customHeight="1" x14ac:dyDescent="0.25">
      <c r="A72" s="1" t="s">
        <v>5307</v>
      </c>
      <c r="B72" s="213" t="s">
        <v>104</v>
      </c>
      <c r="C72" s="214" t="s">
        <v>105</v>
      </c>
      <c r="D72" s="215">
        <v>4900</v>
      </c>
    </row>
    <row r="73" spans="1:4" ht="24.95" customHeight="1" x14ac:dyDescent="0.25">
      <c r="A73" s="1" t="s">
        <v>5308</v>
      </c>
      <c r="B73" s="213" t="s">
        <v>106</v>
      </c>
      <c r="C73" s="214" t="s">
        <v>107</v>
      </c>
      <c r="D73" s="215">
        <v>4500</v>
      </c>
    </row>
    <row r="74" spans="1:4" ht="24.95" customHeight="1" x14ac:dyDescent="0.25">
      <c r="A74" s="1" t="s">
        <v>5309</v>
      </c>
      <c r="B74" s="213" t="s">
        <v>108</v>
      </c>
      <c r="C74" s="214" t="s">
        <v>109</v>
      </c>
      <c r="D74" s="215">
        <v>23000</v>
      </c>
    </row>
    <row r="75" spans="1:4" ht="24.95" customHeight="1" x14ac:dyDescent="0.25">
      <c r="A75" s="1" t="s">
        <v>5310</v>
      </c>
      <c r="B75" s="213" t="s">
        <v>110</v>
      </c>
      <c r="C75" s="214" t="s">
        <v>111</v>
      </c>
      <c r="D75" s="215">
        <v>25000</v>
      </c>
    </row>
    <row r="76" spans="1:4" ht="24.95" customHeight="1" x14ac:dyDescent="0.25">
      <c r="A76" s="1" t="s">
        <v>5311</v>
      </c>
      <c r="B76" s="213" t="s">
        <v>112</v>
      </c>
      <c r="C76" s="214" t="s">
        <v>113</v>
      </c>
      <c r="D76" s="215">
        <v>28000</v>
      </c>
    </row>
    <row r="77" spans="1:4" ht="24.95" customHeight="1" x14ac:dyDescent="0.25">
      <c r="A77" s="1" t="s">
        <v>5312</v>
      </c>
      <c r="B77" s="213" t="s">
        <v>114</v>
      </c>
      <c r="C77" s="214" t="s">
        <v>115</v>
      </c>
      <c r="D77" s="215">
        <v>15000</v>
      </c>
    </row>
    <row r="78" spans="1:4" ht="24.95" customHeight="1" x14ac:dyDescent="0.25">
      <c r="A78" s="1" t="s">
        <v>5313</v>
      </c>
      <c r="B78" s="213" t="s">
        <v>116</v>
      </c>
      <c r="C78" s="214" t="s">
        <v>117</v>
      </c>
      <c r="D78" s="215">
        <v>25000</v>
      </c>
    </row>
    <row r="79" spans="1:4" ht="24.95" customHeight="1" x14ac:dyDescent="0.25">
      <c r="A79" s="1" t="s">
        <v>5314</v>
      </c>
      <c r="B79" s="213" t="s">
        <v>118</v>
      </c>
      <c r="C79" s="214" t="s">
        <v>119</v>
      </c>
      <c r="D79" s="215">
        <v>28000</v>
      </c>
    </row>
    <row r="80" spans="1:4" ht="24.95" customHeight="1" x14ac:dyDescent="0.25">
      <c r="A80" s="1" t="s">
        <v>5315</v>
      </c>
      <c r="B80" s="353" t="s">
        <v>5066</v>
      </c>
      <c r="C80" s="216" t="s">
        <v>120</v>
      </c>
      <c r="D80" s="217">
        <v>60000</v>
      </c>
    </row>
    <row r="81" spans="1:4" ht="24.95" customHeight="1" x14ac:dyDescent="0.25">
      <c r="A81" s="1" t="s">
        <v>5316</v>
      </c>
      <c r="B81" s="353" t="s">
        <v>5067</v>
      </c>
      <c r="C81" s="216" t="s">
        <v>121</v>
      </c>
      <c r="D81" s="217">
        <v>80000</v>
      </c>
    </row>
    <row r="82" spans="1:4" ht="24.95" customHeight="1" x14ac:dyDescent="0.25">
      <c r="A82" s="1" t="s">
        <v>5317</v>
      </c>
      <c r="B82" s="353" t="s">
        <v>122</v>
      </c>
      <c r="C82" s="216" t="s">
        <v>123</v>
      </c>
      <c r="D82" s="217">
        <v>10000</v>
      </c>
    </row>
    <row r="83" spans="1:4" ht="24.95" customHeight="1" x14ac:dyDescent="0.25">
      <c r="A83" s="1" t="s">
        <v>5318</v>
      </c>
      <c r="B83" s="353" t="s">
        <v>5068</v>
      </c>
      <c r="C83" s="216" t="s">
        <v>124</v>
      </c>
      <c r="D83" s="217">
        <v>12000</v>
      </c>
    </row>
    <row r="84" spans="1:4" ht="24.95" customHeight="1" x14ac:dyDescent="0.25">
      <c r="A84" s="1" t="s">
        <v>5319</v>
      </c>
      <c r="B84" s="353" t="s">
        <v>5069</v>
      </c>
      <c r="C84" s="216" t="s">
        <v>125</v>
      </c>
      <c r="D84" s="217">
        <v>12000</v>
      </c>
    </row>
    <row r="85" spans="1:4" ht="24.95" customHeight="1" x14ac:dyDescent="0.25">
      <c r="A85" s="1" t="s">
        <v>5320</v>
      </c>
      <c r="B85" s="353" t="s">
        <v>5070</v>
      </c>
      <c r="C85" s="216" t="s">
        <v>126</v>
      </c>
      <c r="D85" s="217">
        <v>12000</v>
      </c>
    </row>
    <row r="86" spans="1:4" ht="24.95" customHeight="1" x14ac:dyDescent="0.25">
      <c r="A86" s="1" t="s">
        <v>5321</v>
      </c>
      <c r="B86" s="353" t="s">
        <v>5071</v>
      </c>
      <c r="C86" s="216" t="s">
        <v>127</v>
      </c>
      <c r="D86" s="217">
        <v>15000</v>
      </c>
    </row>
    <row r="87" spans="1:4" ht="24.95" customHeight="1" x14ac:dyDescent="0.25">
      <c r="A87" s="1" t="s">
        <v>5322</v>
      </c>
      <c r="B87" s="353" t="s">
        <v>5072</v>
      </c>
      <c r="C87" s="216" t="s">
        <v>5073</v>
      </c>
      <c r="D87" s="217">
        <v>5000</v>
      </c>
    </row>
    <row r="88" spans="1:4" ht="24.95" customHeight="1" x14ac:dyDescent="0.25">
      <c r="A88" s="1" t="s">
        <v>5323</v>
      </c>
      <c r="B88" s="353" t="s">
        <v>5074</v>
      </c>
      <c r="C88" s="216" t="s">
        <v>128</v>
      </c>
      <c r="D88" s="217">
        <v>800</v>
      </c>
    </row>
    <row r="89" spans="1:4" ht="24.95" customHeight="1" x14ac:dyDescent="0.25">
      <c r="A89" s="1" t="s">
        <v>5324</v>
      </c>
      <c r="B89" s="353" t="s">
        <v>5075</v>
      </c>
      <c r="C89" s="216" t="s">
        <v>129</v>
      </c>
      <c r="D89" s="217">
        <v>600</v>
      </c>
    </row>
    <row r="90" spans="1:4" ht="24.95" customHeight="1" x14ac:dyDescent="0.25">
      <c r="A90" s="1" t="s">
        <v>5325</v>
      </c>
      <c r="B90" s="353" t="s">
        <v>5076</v>
      </c>
      <c r="C90" s="216" t="s">
        <v>5077</v>
      </c>
      <c r="D90" s="217">
        <v>10000</v>
      </c>
    </row>
    <row r="91" spans="1:4" ht="24.95" customHeight="1" x14ac:dyDescent="0.25">
      <c r="A91" s="1" t="s">
        <v>5326</v>
      </c>
      <c r="B91" s="353" t="s">
        <v>5078</v>
      </c>
      <c r="C91" s="216" t="s">
        <v>5079</v>
      </c>
      <c r="D91" s="217">
        <v>8000</v>
      </c>
    </row>
    <row r="92" spans="1:4" ht="24.95" customHeight="1" x14ac:dyDescent="0.25">
      <c r="A92" s="1" t="s">
        <v>5327</v>
      </c>
      <c r="B92" s="353" t="s">
        <v>5080</v>
      </c>
      <c r="C92" s="216" t="s">
        <v>5081</v>
      </c>
      <c r="D92" s="217">
        <v>10000</v>
      </c>
    </row>
    <row r="93" spans="1:4" ht="24.95" customHeight="1" x14ac:dyDescent="0.25">
      <c r="A93" s="1" t="s">
        <v>5328</v>
      </c>
      <c r="B93" s="353" t="s">
        <v>5082</v>
      </c>
      <c r="C93" s="216" t="s">
        <v>5083</v>
      </c>
      <c r="D93" s="217">
        <v>1300</v>
      </c>
    </row>
    <row r="94" spans="1:4" ht="24.95" customHeight="1" x14ac:dyDescent="0.25">
      <c r="A94" s="1" t="s">
        <v>5329</v>
      </c>
      <c r="B94" s="353" t="s">
        <v>5084</v>
      </c>
      <c r="C94" s="216" t="s">
        <v>5085</v>
      </c>
      <c r="D94" s="217">
        <v>8000</v>
      </c>
    </row>
    <row r="95" spans="1:4" ht="24.95" customHeight="1" x14ac:dyDescent="0.25">
      <c r="A95" s="1" t="s">
        <v>5330</v>
      </c>
      <c r="B95" s="353" t="s">
        <v>5086</v>
      </c>
      <c r="C95" s="216" t="s">
        <v>5087</v>
      </c>
      <c r="D95" s="217">
        <v>4000</v>
      </c>
    </row>
    <row r="96" spans="1:4" ht="24.95" customHeight="1" x14ac:dyDescent="0.25">
      <c r="A96" s="1" t="s">
        <v>5331</v>
      </c>
      <c r="B96" s="353" t="s">
        <v>5088</v>
      </c>
      <c r="C96" s="216" t="s">
        <v>5089</v>
      </c>
      <c r="D96" s="217">
        <v>3500</v>
      </c>
    </row>
    <row r="97" spans="1:4" ht="24.95" customHeight="1" x14ac:dyDescent="0.25">
      <c r="A97" s="1" t="s">
        <v>5332</v>
      </c>
      <c r="B97" s="353" t="s">
        <v>5090</v>
      </c>
      <c r="C97" s="218" t="s">
        <v>5091</v>
      </c>
      <c r="D97" s="217">
        <v>30000</v>
      </c>
    </row>
    <row r="98" spans="1:4" ht="45" customHeight="1" x14ac:dyDescent="0.25">
      <c r="A98" s="219"/>
      <c r="B98" s="354"/>
      <c r="C98" s="406" t="s">
        <v>4559</v>
      </c>
      <c r="D98" s="220"/>
    </row>
    <row r="99" spans="1:4" ht="24.95" customHeight="1" x14ac:dyDescent="0.25">
      <c r="A99" s="1" t="s">
        <v>5333</v>
      </c>
      <c r="B99" s="221" t="s">
        <v>130</v>
      </c>
      <c r="C99" s="222" t="s">
        <v>131</v>
      </c>
      <c r="D99" s="202">
        <v>4500</v>
      </c>
    </row>
    <row r="100" spans="1:4" ht="24.95" customHeight="1" x14ac:dyDescent="0.25">
      <c r="A100" s="1" t="s">
        <v>5334</v>
      </c>
      <c r="B100" s="221" t="s">
        <v>132</v>
      </c>
      <c r="C100" s="222" t="s">
        <v>133</v>
      </c>
      <c r="D100" s="202">
        <v>1500</v>
      </c>
    </row>
    <row r="101" spans="1:4" ht="24.95" customHeight="1" x14ac:dyDescent="0.25">
      <c r="A101" s="1" t="s">
        <v>5335</v>
      </c>
      <c r="B101" s="221" t="s">
        <v>134</v>
      </c>
      <c r="C101" s="222" t="s">
        <v>135</v>
      </c>
      <c r="D101" s="202">
        <v>2500</v>
      </c>
    </row>
    <row r="102" spans="1:4" ht="24.95" customHeight="1" x14ac:dyDescent="0.25">
      <c r="A102" s="1" t="s">
        <v>5336</v>
      </c>
      <c r="B102" s="221" t="s">
        <v>136</v>
      </c>
      <c r="C102" s="222" t="s">
        <v>137</v>
      </c>
      <c r="D102" s="202">
        <v>3000</v>
      </c>
    </row>
    <row r="103" spans="1:4" ht="24.95" customHeight="1" x14ac:dyDescent="0.25">
      <c r="A103" s="1" t="s">
        <v>5337</v>
      </c>
      <c r="B103" s="221" t="s">
        <v>138</v>
      </c>
      <c r="C103" s="222" t="s">
        <v>139</v>
      </c>
      <c r="D103" s="202">
        <v>2500</v>
      </c>
    </row>
    <row r="104" spans="1:4" ht="24.95" customHeight="1" x14ac:dyDescent="0.25">
      <c r="A104" s="1" t="s">
        <v>5338</v>
      </c>
      <c r="B104" s="221" t="s">
        <v>140</v>
      </c>
      <c r="C104" s="223" t="s">
        <v>141</v>
      </c>
      <c r="D104" s="202">
        <v>40000</v>
      </c>
    </row>
    <row r="105" spans="1:4" ht="24.95" customHeight="1" x14ac:dyDescent="0.25">
      <c r="A105" s="1" t="s">
        <v>5339</v>
      </c>
      <c r="B105" s="221" t="s">
        <v>142</v>
      </c>
      <c r="C105" s="222" t="s">
        <v>143</v>
      </c>
      <c r="D105" s="202">
        <v>24000</v>
      </c>
    </row>
    <row r="106" spans="1:4" ht="24.95" customHeight="1" x14ac:dyDescent="0.25">
      <c r="A106" s="1" t="s">
        <v>5340</v>
      </c>
      <c r="B106" s="221" t="s">
        <v>144</v>
      </c>
      <c r="C106" s="222" t="s">
        <v>145</v>
      </c>
      <c r="D106" s="202">
        <v>35000</v>
      </c>
    </row>
    <row r="107" spans="1:4" ht="24.95" customHeight="1" x14ac:dyDescent="0.25">
      <c r="A107" s="1" t="s">
        <v>5341</v>
      </c>
      <c r="B107" s="221" t="s">
        <v>146</v>
      </c>
      <c r="C107" s="222" t="s">
        <v>147</v>
      </c>
      <c r="D107" s="202">
        <v>65000</v>
      </c>
    </row>
    <row r="108" spans="1:4" ht="24.95" customHeight="1" x14ac:dyDescent="0.25">
      <c r="A108" s="1" t="s">
        <v>5342</v>
      </c>
      <c r="B108" s="221" t="s">
        <v>148</v>
      </c>
      <c r="C108" s="222" t="s">
        <v>149</v>
      </c>
      <c r="D108" s="202">
        <v>65000</v>
      </c>
    </row>
    <row r="109" spans="1:4" ht="24.95" customHeight="1" x14ac:dyDescent="0.25">
      <c r="A109" s="1" t="s">
        <v>5343</v>
      </c>
      <c r="B109" s="221" t="s">
        <v>150</v>
      </c>
      <c r="C109" s="222" t="s">
        <v>151</v>
      </c>
      <c r="D109" s="202">
        <v>45000</v>
      </c>
    </row>
    <row r="110" spans="1:4" ht="24.95" customHeight="1" x14ac:dyDescent="0.25">
      <c r="A110" s="1" t="s">
        <v>5344</v>
      </c>
      <c r="B110" s="221" t="s">
        <v>152</v>
      </c>
      <c r="C110" s="222" t="s">
        <v>153</v>
      </c>
      <c r="D110" s="202">
        <v>50000</v>
      </c>
    </row>
    <row r="111" spans="1:4" ht="24.95" customHeight="1" x14ac:dyDescent="0.25">
      <c r="A111" s="1" t="s">
        <v>5345</v>
      </c>
      <c r="B111" s="221" t="s">
        <v>154</v>
      </c>
      <c r="C111" s="222" t="s">
        <v>155</v>
      </c>
      <c r="D111" s="202">
        <v>65000</v>
      </c>
    </row>
    <row r="112" spans="1:4" ht="24.95" customHeight="1" x14ac:dyDescent="0.25">
      <c r="A112" s="1" t="s">
        <v>5346</v>
      </c>
      <c r="B112" s="221" t="s">
        <v>156</v>
      </c>
      <c r="C112" s="222" t="s">
        <v>157</v>
      </c>
      <c r="D112" s="202">
        <v>30000</v>
      </c>
    </row>
    <row r="113" spans="1:4" ht="24.95" customHeight="1" x14ac:dyDescent="0.25">
      <c r="A113" s="1" t="s">
        <v>5347</v>
      </c>
      <c r="B113" s="221" t="s">
        <v>158</v>
      </c>
      <c r="C113" s="222" t="s">
        <v>159</v>
      </c>
      <c r="D113" s="202">
        <v>25000</v>
      </c>
    </row>
    <row r="114" spans="1:4" ht="24.95" customHeight="1" x14ac:dyDescent="0.25">
      <c r="A114" s="1" t="s">
        <v>5348</v>
      </c>
      <c r="B114" s="221" t="s">
        <v>160</v>
      </c>
      <c r="C114" s="222" t="s">
        <v>161</v>
      </c>
      <c r="D114" s="202">
        <v>25000</v>
      </c>
    </row>
    <row r="115" spans="1:4" ht="24.95" customHeight="1" x14ac:dyDescent="0.25">
      <c r="A115" s="1" t="s">
        <v>5349</v>
      </c>
      <c r="B115" s="355" t="s">
        <v>162</v>
      </c>
      <c r="C115" s="222" t="s">
        <v>163</v>
      </c>
      <c r="D115" s="202">
        <v>30000</v>
      </c>
    </row>
    <row r="116" spans="1:4" ht="24.95" customHeight="1" x14ac:dyDescent="0.25">
      <c r="A116" s="1" t="s">
        <v>5350</v>
      </c>
      <c r="B116" s="355" t="s">
        <v>164</v>
      </c>
      <c r="C116" s="222" t="s">
        <v>165</v>
      </c>
      <c r="D116" s="202">
        <v>45000</v>
      </c>
    </row>
    <row r="117" spans="1:4" ht="24.95" customHeight="1" x14ac:dyDescent="0.25">
      <c r="A117" s="1" t="s">
        <v>5351</v>
      </c>
      <c r="B117" s="355" t="s">
        <v>166</v>
      </c>
      <c r="C117" s="222" t="s">
        <v>167</v>
      </c>
      <c r="D117" s="202">
        <v>65000</v>
      </c>
    </row>
    <row r="118" spans="1:4" ht="24.95" customHeight="1" x14ac:dyDescent="0.25">
      <c r="A118" s="1" t="s">
        <v>5352</v>
      </c>
      <c r="B118" s="221" t="s">
        <v>168</v>
      </c>
      <c r="C118" s="222" t="s">
        <v>169</v>
      </c>
      <c r="D118" s="202">
        <v>24000</v>
      </c>
    </row>
    <row r="119" spans="1:4" ht="24.95" customHeight="1" x14ac:dyDescent="0.25">
      <c r="A119" s="1" t="s">
        <v>5353</v>
      </c>
      <c r="B119" s="221" t="s">
        <v>170</v>
      </c>
      <c r="C119" s="222" t="s">
        <v>171</v>
      </c>
      <c r="D119" s="202">
        <v>35000</v>
      </c>
    </row>
    <row r="120" spans="1:4" ht="42" customHeight="1" x14ac:dyDescent="0.25">
      <c r="A120" s="1" t="s">
        <v>5354</v>
      </c>
      <c r="B120" s="221" t="s">
        <v>172</v>
      </c>
      <c r="C120" s="222" t="s">
        <v>173</v>
      </c>
      <c r="D120" s="202">
        <v>60000</v>
      </c>
    </row>
    <row r="121" spans="1:4" ht="24.95" customHeight="1" x14ac:dyDescent="0.25">
      <c r="A121" s="1" t="s">
        <v>5355</v>
      </c>
      <c r="B121" s="221" t="s">
        <v>174</v>
      </c>
      <c r="C121" s="222" t="s">
        <v>175</v>
      </c>
      <c r="D121" s="202">
        <v>20000</v>
      </c>
    </row>
    <row r="122" spans="1:4" ht="24.95" customHeight="1" x14ac:dyDescent="0.25">
      <c r="A122" s="1" t="s">
        <v>5356</v>
      </c>
      <c r="B122" s="221" t="s">
        <v>176</v>
      </c>
      <c r="C122" s="222" t="s">
        <v>177</v>
      </c>
      <c r="D122" s="202">
        <v>15000</v>
      </c>
    </row>
    <row r="123" spans="1:4" ht="24.95" customHeight="1" x14ac:dyDescent="0.25">
      <c r="A123" s="1" t="s">
        <v>5357</v>
      </c>
      <c r="B123" s="221" t="s">
        <v>178</v>
      </c>
      <c r="C123" s="222" t="s">
        <v>179</v>
      </c>
      <c r="D123" s="202">
        <v>27000</v>
      </c>
    </row>
    <row r="124" spans="1:4" ht="24.95" customHeight="1" x14ac:dyDescent="0.25">
      <c r="A124" s="1" t="s">
        <v>5358</v>
      </c>
      <c r="B124" s="221" t="s">
        <v>180</v>
      </c>
      <c r="C124" s="222" t="s">
        <v>181</v>
      </c>
      <c r="D124" s="202">
        <v>40000</v>
      </c>
    </row>
    <row r="125" spans="1:4" ht="24.95" customHeight="1" x14ac:dyDescent="0.25">
      <c r="A125" s="1" t="s">
        <v>5359</v>
      </c>
      <c r="B125" s="221" t="s">
        <v>182</v>
      </c>
      <c r="C125" s="222" t="s">
        <v>183</v>
      </c>
      <c r="D125" s="202">
        <v>18000</v>
      </c>
    </row>
    <row r="126" spans="1:4" ht="24.95" customHeight="1" x14ac:dyDescent="0.25">
      <c r="A126" s="1" t="s">
        <v>5360</v>
      </c>
      <c r="B126" s="221" t="s">
        <v>184</v>
      </c>
      <c r="C126" s="222" t="s">
        <v>185</v>
      </c>
      <c r="D126" s="202">
        <v>20000</v>
      </c>
    </row>
    <row r="127" spans="1:4" ht="24.95" customHeight="1" x14ac:dyDescent="0.25">
      <c r="A127" s="1" t="s">
        <v>5361</v>
      </c>
      <c r="B127" s="221" t="s">
        <v>186</v>
      </c>
      <c r="C127" s="222" t="s">
        <v>187</v>
      </c>
      <c r="D127" s="202">
        <v>20000</v>
      </c>
    </row>
    <row r="128" spans="1:4" ht="24.95" customHeight="1" x14ac:dyDescent="0.25">
      <c r="A128" s="1" t="s">
        <v>5362</v>
      </c>
      <c r="B128" s="221" t="s">
        <v>188</v>
      </c>
      <c r="C128" s="222" t="s">
        <v>189</v>
      </c>
      <c r="D128" s="202">
        <v>15000</v>
      </c>
    </row>
    <row r="129" spans="1:4" ht="24.95" customHeight="1" x14ac:dyDescent="0.25">
      <c r="A129" s="1" t="s">
        <v>5363</v>
      </c>
      <c r="B129" s="221" t="s">
        <v>190</v>
      </c>
      <c r="C129" s="222" t="s">
        <v>191</v>
      </c>
      <c r="D129" s="202">
        <v>25000</v>
      </c>
    </row>
    <row r="130" spans="1:4" ht="24.95" customHeight="1" x14ac:dyDescent="0.25">
      <c r="A130" s="1" t="s">
        <v>5364</v>
      </c>
      <c r="B130" s="221" t="s">
        <v>192</v>
      </c>
      <c r="C130" s="222" t="s">
        <v>193</v>
      </c>
      <c r="D130" s="202">
        <v>60000</v>
      </c>
    </row>
    <row r="131" spans="1:4" ht="24.95" customHeight="1" x14ac:dyDescent="0.25">
      <c r="A131" s="1" t="s">
        <v>5365</v>
      </c>
      <c r="B131" s="221" t="s">
        <v>8323</v>
      </c>
      <c r="C131" s="222" t="s">
        <v>195</v>
      </c>
      <c r="D131" s="202">
        <v>25000</v>
      </c>
    </row>
    <row r="132" spans="1:4" ht="24.95" customHeight="1" x14ac:dyDescent="0.25">
      <c r="A132" s="1" t="s">
        <v>5366</v>
      </c>
      <c r="B132" s="221" t="s">
        <v>196</v>
      </c>
      <c r="C132" s="222" t="s">
        <v>197</v>
      </c>
      <c r="D132" s="202">
        <v>24000</v>
      </c>
    </row>
    <row r="133" spans="1:4" ht="24.95" customHeight="1" x14ac:dyDescent="0.25">
      <c r="A133" s="1" t="s">
        <v>5367</v>
      </c>
      <c r="B133" s="221" t="s">
        <v>198</v>
      </c>
      <c r="C133" s="222" t="s">
        <v>199</v>
      </c>
      <c r="D133" s="202">
        <v>40000</v>
      </c>
    </row>
    <row r="134" spans="1:4" ht="24.95" customHeight="1" x14ac:dyDescent="0.25">
      <c r="A134" s="1" t="s">
        <v>5368</v>
      </c>
      <c r="B134" s="221" t="s">
        <v>200</v>
      </c>
      <c r="C134" s="222" t="s">
        <v>201</v>
      </c>
      <c r="D134" s="202">
        <v>65000</v>
      </c>
    </row>
    <row r="135" spans="1:4" ht="24.95" customHeight="1" x14ac:dyDescent="0.25">
      <c r="A135" s="1" t="s">
        <v>5369</v>
      </c>
      <c r="B135" s="221" t="s">
        <v>202</v>
      </c>
      <c r="C135" s="222" t="s">
        <v>203</v>
      </c>
      <c r="D135" s="202">
        <v>40000</v>
      </c>
    </row>
    <row r="136" spans="1:4" ht="24.95" customHeight="1" x14ac:dyDescent="0.25">
      <c r="A136" s="1" t="s">
        <v>5370</v>
      </c>
      <c r="B136" s="221" t="s">
        <v>204</v>
      </c>
      <c r="C136" s="222" t="s">
        <v>205</v>
      </c>
      <c r="D136" s="202">
        <v>55000</v>
      </c>
    </row>
    <row r="137" spans="1:4" ht="24.95" customHeight="1" x14ac:dyDescent="0.25">
      <c r="A137" s="1" t="s">
        <v>5371</v>
      </c>
      <c r="B137" s="221" t="s">
        <v>206</v>
      </c>
      <c r="C137" s="222" t="s">
        <v>207</v>
      </c>
      <c r="D137" s="202">
        <v>70000</v>
      </c>
    </row>
    <row r="138" spans="1:4" ht="24.95" customHeight="1" x14ac:dyDescent="0.25">
      <c r="A138" s="1" t="s">
        <v>5372</v>
      </c>
      <c r="B138" s="221" t="s">
        <v>208</v>
      </c>
      <c r="C138" s="222" t="s">
        <v>209</v>
      </c>
      <c r="D138" s="202">
        <v>15000</v>
      </c>
    </row>
    <row r="139" spans="1:4" ht="24.95" customHeight="1" x14ac:dyDescent="0.25">
      <c r="A139" s="1" t="s">
        <v>5373</v>
      </c>
      <c r="B139" s="221" t="s">
        <v>210</v>
      </c>
      <c r="C139" s="222" t="s">
        <v>211</v>
      </c>
      <c r="D139" s="202">
        <v>27000</v>
      </c>
    </row>
    <row r="140" spans="1:4" ht="24.95" customHeight="1" x14ac:dyDescent="0.25">
      <c r="A140" s="1" t="s">
        <v>5374</v>
      </c>
      <c r="B140" s="221" t="s">
        <v>212</v>
      </c>
      <c r="C140" s="222" t="s">
        <v>213</v>
      </c>
      <c r="D140" s="202">
        <v>35000</v>
      </c>
    </row>
    <row r="141" spans="1:4" ht="24.95" customHeight="1" x14ac:dyDescent="0.25">
      <c r="A141" s="1" t="s">
        <v>5375</v>
      </c>
      <c r="B141" s="221" t="s">
        <v>214</v>
      </c>
      <c r="C141" s="222" t="s">
        <v>215</v>
      </c>
      <c r="D141" s="202">
        <v>25000</v>
      </c>
    </row>
    <row r="142" spans="1:4" ht="24.95" customHeight="1" x14ac:dyDescent="0.25">
      <c r="A142" s="1" t="s">
        <v>5376</v>
      </c>
      <c r="B142" s="221" t="s">
        <v>216</v>
      </c>
      <c r="C142" s="222" t="s">
        <v>217</v>
      </c>
      <c r="D142" s="202">
        <v>50000</v>
      </c>
    </row>
    <row r="143" spans="1:4" ht="24.95" customHeight="1" x14ac:dyDescent="0.25">
      <c r="A143" s="1" t="s">
        <v>5377</v>
      </c>
      <c r="B143" s="221" t="s">
        <v>218</v>
      </c>
      <c r="C143" s="222" t="s">
        <v>219</v>
      </c>
      <c r="D143" s="202">
        <v>57000</v>
      </c>
    </row>
    <row r="144" spans="1:4" ht="24.95" customHeight="1" x14ac:dyDescent="0.25">
      <c r="A144" s="1" t="s">
        <v>5378</v>
      </c>
      <c r="B144" s="221" t="s">
        <v>220</v>
      </c>
      <c r="C144" s="222" t="s">
        <v>221</v>
      </c>
      <c r="D144" s="202">
        <v>20000</v>
      </c>
    </row>
    <row r="145" spans="1:4" ht="24.95" customHeight="1" x14ac:dyDescent="0.25">
      <c r="A145" s="1" t="s">
        <v>5379</v>
      </c>
      <c r="B145" s="221" t="s">
        <v>222</v>
      </c>
      <c r="C145" s="222" t="s">
        <v>223</v>
      </c>
      <c r="D145" s="202">
        <v>35000</v>
      </c>
    </row>
    <row r="146" spans="1:4" ht="24.95" customHeight="1" x14ac:dyDescent="0.25">
      <c r="A146" s="1" t="s">
        <v>5380</v>
      </c>
      <c r="B146" s="221" t="s">
        <v>224</v>
      </c>
      <c r="C146" s="222" t="s">
        <v>225</v>
      </c>
      <c r="D146" s="202">
        <v>20000</v>
      </c>
    </row>
    <row r="147" spans="1:4" ht="24.95" customHeight="1" x14ac:dyDescent="0.25">
      <c r="A147" s="1" t="s">
        <v>5381</v>
      </c>
      <c r="B147" s="221" t="s">
        <v>226</v>
      </c>
      <c r="C147" s="222" t="s">
        <v>227</v>
      </c>
      <c r="D147" s="202">
        <v>35000</v>
      </c>
    </row>
    <row r="148" spans="1:4" ht="24.95" customHeight="1" x14ac:dyDescent="0.25">
      <c r="A148" s="1" t="s">
        <v>5382</v>
      </c>
      <c r="B148" s="221" t="s">
        <v>228</v>
      </c>
      <c r="C148" s="222" t="s">
        <v>229</v>
      </c>
      <c r="D148" s="202">
        <v>30000</v>
      </c>
    </row>
    <row r="149" spans="1:4" ht="24.95" customHeight="1" x14ac:dyDescent="0.25">
      <c r="A149" s="1" t="s">
        <v>5383</v>
      </c>
      <c r="B149" s="221" t="s">
        <v>230</v>
      </c>
      <c r="C149" s="222" t="s">
        <v>231</v>
      </c>
      <c r="D149" s="202">
        <v>50000</v>
      </c>
    </row>
    <row r="150" spans="1:4" ht="24.95" customHeight="1" x14ac:dyDescent="0.25">
      <c r="A150" s="1" t="s">
        <v>5384</v>
      </c>
      <c r="B150" s="221" t="s">
        <v>232</v>
      </c>
      <c r="C150" s="222" t="s">
        <v>233</v>
      </c>
      <c r="D150" s="202">
        <v>80000</v>
      </c>
    </row>
    <row r="151" spans="1:4" ht="24.95" customHeight="1" x14ac:dyDescent="0.25">
      <c r="A151" s="1" t="s">
        <v>5385</v>
      </c>
      <c r="B151" s="221" t="s">
        <v>234</v>
      </c>
      <c r="C151" s="222" t="s">
        <v>235</v>
      </c>
      <c r="D151" s="202">
        <v>30000</v>
      </c>
    </row>
    <row r="152" spans="1:4" ht="24.95" customHeight="1" x14ac:dyDescent="0.25">
      <c r="A152" s="1" t="s">
        <v>5386</v>
      </c>
      <c r="B152" s="221" t="s">
        <v>236</v>
      </c>
      <c r="C152" s="222" t="s">
        <v>237</v>
      </c>
      <c r="D152" s="202">
        <v>20000</v>
      </c>
    </row>
    <row r="153" spans="1:4" ht="24.95" customHeight="1" x14ac:dyDescent="0.25">
      <c r="A153" s="1" t="s">
        <v>5387</v>
      </c>
      <c r="B153" s="221" t="s">
        <v>238</v>
      </c>
      <c r="C153" s="222" t="s">
        <v>239</v>
      </c>
      <c r="D153" s="202">
        <v>45000</v>
      </c>
    </row>
    <row r="154" spans="1:4" ht="24.95" customHeight="1" x14ac:dyDescent="0.25">
      <c r="A154" s="1" t="s">
        <v>5388</v>
      </c>
      <c r="B154" s="221" t="s">
        <v>240</v>
      </c>
      <c r="C154" s="222" t="s">
        <v>241</v>
      </c>
      <c r="D154" s="202">
        <v>75000</v>
      </c>
    </row>
    <row r="155" spans="1:4" ht="24.95" customHeight="1" x14ac:dyDescent="0.25">
      <c r="A155" s="1" t="s">
        <v>5389</v>
      </c>
      <c r="B155" s="221" t="s">
        <v>242</v>
      </c>
      <c r="C155" s="222" t="s">
        <v>243</v>
      </c>
      <c r="D155" s="202">
        <v>30000</v>
      </c>
    </row>
    <row r="156" spans="1:4" ht="24.95" customHeight="1" x14ac:dyDescent="0.25">
      <c r="A156" s="1" t="s">
        <v>5390</v>
      </c>
      <c r="B156" s="221" t="s">
        <v>244</v>
      </c>
      <c r="C156" s="222" t="s">
        <v>245</v>
      </c>
      <c r="D156" s="202">
        <v>40000</v>
      </c>
    </row>
    <row r="157" spans="1:4" ht="24.95" customHeight="1" x14ac:dyDescent="0.25">
      <c r="A157" s="1" t="s">
        <v>5391</v>
      </c>
      <c r="B157" s="221" t="s">
        <v>246</v>
      </c>
      <c r="C157" s="222" t="s">
        <v>247</v>
      </c>
      <c r="D157" s="202">
        <v>50000</v>
      </c>
    </row>
    <row r="158" spans="1:4" ht="24.95" customHeight="1" x14ac:dyDescent="0.25">
      <c r="A158" s="1" t="s">
        <v>5392</v>
      </c>
      <c r="B158" s="221" t="s">
        <v>248</v>
      </c>
      <c r="C158" s="222" t="s">
        <v>249</v>
      </c>
      <c r="D158" s="202">
        <v>20000</v>
      </c>
    </row>
    <row r="159" spans="1:4" ht="24.95" customHeight="1" x14ac:dyDescent="0.25">
      <c r="A159" s="1" t="s">
        <v>5393</v>
      </c>
      <c r="B159" s="221" t="s">
        <v>250</v>
      </c>
      <c r="C159" s="222" t="s">
        <v>251</v>
      </c>
      <c r="D159" s="202">
        <v>40000</v>
      </c>
    </row>
    <row r="160" spans="1:4" ht="24.95" customHeight="1" x14ac:dyDescent="0.25">
      <c r="A160" s="1" t="s">
        <v>5394</v>
      </c>
      <c r="B160" s="221" t="s">
        <v>252</v>
      </c>
      <c r="C160" s="222" t="s">
        <v>253</v>
      </c>
      <c r="D160" s="202">
        <v>65000</v>
      </c>
    </row>
    <row r="161" spans="1:4" ht="24.95" customHeight="1" x14ac:dyDescent="0.25">
      <c r="A161" s="1" t="s">
        <v>5395</v>
      </c>
      <c r="B161" s="221" t="s">
        <v>254</v>
      </c>
      <c r="C161" s="222" t="s">
        <v>255</v>
      </c>
      <c r="D161" s="202">
        <v>20000</v>
      </c>
    </row>
    <row r="162" spans="1:4" ht="24.95" customHeight="1" x14ac:dyDescent="0.25">
      <c r="A162" s="1" t="s">
        <v>5396</v>
      </c>
      <c r="B162" s="221" t="s">
        <v>256</v>
      </c>
      <c r="C162" s="222" t="s">
        <v>257</v>
      </c>
      <c r="D162" s="202">
        <v>38000</v>
      </c>
    </row>
    <row r="163" spans="1:4" ht="24.95" customHeight="1" x14ac:dyDescent="0.25">
      <c r="A163" s="1" t="s">
        <v>5397</v>
      </c>
      <c r="B163" s="221" t="s">
        <v>258</v>
      </c>
      <c r="C163" s="222" t="s">
        <v>259</v>
      </c>
      <c r="D163" s="202">
        <v>35000</v>
      </c>
    </row>
    <row r="164" spans="1:4" ht="24.95" customHeight="1" x14ac:dyDescent="0.25">
      <c r="A164" s="1" t="s">
        <v>5398</v>
      </c>
      <c r="B164" s="221" t="s">
        <v>260</v>
      </c>
      <c r="C164" s="222" t="s">
        <v>261</v>
      </c>
      <c r="D164" s="202">
        <v>49000</v>
      </c>
    </row>
    <row r="165" spans="1:4" ht="24.95" customHeight="1" x14ac:dyDescent="0.25">
      <c r="A165" s="1" t="s">
        <v>5399</v>
      </c>
      <c r="B165" s="221" t="s">
        <v>262</v>
      </c>
      <c r="C165" s="222" t="s">
        <v>263</v>
      </c>
      <c r="D165" s="202">
        <v>35000</v>
      </c>
    </row>
    <row r="166" spans="1:4" ht="24.95" customHeight="1" x14ac:dyDescent="0.25">
      <c r="A166" s="1" t="s">
        <v>5400</v>
      </c>
      <c r="B166" s="221" t="s">
        <v>264</v>
      </c>
      <c r="C166" s="222" t="s">
        <v>265</v>
      </c>
      <c r="D166" s="202">
        <v>45000</v>
      </c>
    </row>
    <row r="167" spans="1:4" ht="24.95" customHeight="1" x14ac:dyDescent="0.25">
      <c r="A167" s="1" t="s">
        <v>5401</v>
      </c>
      <c r="B167" s="221" t="s">
        <v>266</v>
      </c>
      <c r="C167" s="222" t="s">
        <v>267</v>
      </c>
      <c r="D167" s="202">
        <v>58000</v>
      </c>
    </row>
    <row r="168" spans="1:4" ht="24.95" customHeight="1" x14ac:dyDescent="0.25">
      <c r="A168" s="1" t="s">
        <v>5402</v>
      </c>
      <c r="B168" s="221" t="s">
        <v>268</v>
      </c>
      <c r="C168" s="222" t="s">
        <v>269</v>
      </c>
      <c r="D168" s="202">
        <v>70000</v>
      </c>
    </row>
    <row r="169" spans="1:4" ht="24.95" customHeight="1" x14ac:dyDescent="0.25">
      <c r="A169" s="1" t="s">
        <v>5403</v>
      </c>
      <c r="B169" s="221" t="s">
        <v>270</v>
      </c>
      <c r="C169" s="222" t="s">
        <v>271</v>
      </c>
      <c r="D169" s="202">
        <v>95000</v>
      </c>
    </row>
    <row r="170" spans="1:4" ht="24.95" customHeight="1" x14ac:dyDescent="0.25">
      <c r="A170" s="1" t="s">
        <v>5404</v>
      </c>
      <c r="B170" s="221" t="s">
        <v>272</v>
      </c>
      <c r="C170" s="222" t="s">
        <v>273</v>
      </c>
      <c r="D170" s="202">
        <v>35000</v>
      </c>
    </row>
    <row r="171" spans="1:4" ht="24.95" customHeight="1" x14ac:dyDescent="0.25">
      <c r="A171" s="1" t="s">
        <v>5405</v>
      </c>
      <c r="B171" s="221" t="s">
        <v>274</v>
      </c>
      <c r="C171" s="222" t="s">
        <v>275</v>
      </c>
      <c r="D171" s="202">
        <v>48000</v>
      </c>
    </row>
    <row r="172" spans="1:4" ht="24.95" customHeight="1" x14ac:dyDescent="0.25">
      <c r="A172" s="1" t="s">
        <v>5406</v>
      </c>
      <c r="B172" s="221" t="s">
        <v>276</v>
      </c>
      <c r="C172" s="222" t="s">
        <v>277</v>
      </c>
      <c r="D172" s="202">
        <v>68000</v>
      </c>
    </row>
    <row r="173" spans="1:4" ht="24.95" customHeight="1" x14ac:dyDescent="0.25">
      <c r="A173" s="1" t="s">
        <v>5407</v>
      </c>
      <c r="B173" s="221" t="s">
        <v>278</v>
      </c>
      <c r="C173" s="222" t="s">
        <v>279</v>
      </c>
      <c r="D173" s="202">
        <v>65000</v>
      </c>
    </row>
    <row r="174" spans="1:4" ht="24.95" customHeight="1" x14ac:dyDescent="0.25">
      <c r="A174" s="1" t="s">
        <v>5408</v>
      </c>
      <c r="B174" s="221" t="s">
        <v>280</v>
      </c>
      <c r="C174" s="222" t="s">
        <v>281</v>
      </c>
      <c r="D174" s="202">
        <v>75000</v>
      </c>
    </row>
    <row r="175" spans="1:4" ht="24.95" customHeight="1" x14ac:dyDescent="0.25">
      <c r="A175" s="1" t="s">
        <v>5409</v>
      </c>
      <c r="B175" s="221" t="s">
        <v>282</v>
      </c>
      <c r="C175" s="222" t="s">
        <v>283</v>
      </c>
      <c r="D175" s="202">
        <v>85000</v>
      </c>
    </row>
    <row r="176" spans="1:4" ht="24.95" customHeight="1" x14ac:dyDescent="0.25">
      <c r="A176" s="1" t="s">
        <v>5410</v>
      </c>
      <c r="B176" s="221" t="s">
        <v>284</v>
      </c>
      <c r="C176" s="222" t="s">
        <v>285</v>
      </c>
      <c r="D176" s="202">
        <v>40000</v>
      </c>
    </row>
    <row r="177" spans="1:4" ht="24.95" customHeight="1" x14ac:dyDescent="0.25">
      <c r="A177" s="1" t="s">
        <v>5411</v>
      </c>
      <c r="B177" s="221" t="s">
        <v>286</v>
      </c>
      <c r="C177" s="222" t="s">
        <v>287</v>
      </c>
      <c r="D177" s="202">
        <v>52000</v>
      </c>
    </row>
    <row r="178" spans="1:4" ht="24.95" customHeight="1" x14ac:dyDescent="0.25">
      <c r="A178" s="1" t="s">
        <v>5412</v>
      </c>
      <c r="B178" s="221" t="s">
        <v>288</v>
      </c>
      <c r="C178" s="222" t="s">
        <v>289</v>
      </c>
      <c r="D178" s="202">
        <v>41000</v>
      </c>
    </row>
    <row r="179" spans="1:4" ht="24.95" customHeight="1" x14ac:dyDescent="0.25">
      <c r="A179" s="1" t="s">
        <v>5413</v>
      </c>
      <c r="B179" s="221" t="s">
        <v>290</v>
      </c>
      <c r="C179" s="222" t="s">
        <v>291</v>
      </c>
      <c r="D179" s="202">
        <v>68000</v>
      </c>
    </row>
    <row r="180" spans="1:4" ht="24.95" customHeight="1" x14ac:dyDescent="0.25">
      <c r="A180" s="1" t="s">
        <v>5414</v>
      </c>
      <c r="B180" s="221" t="s">
        <v>292</v>
      </c>
      <c r="C180" s="222" t="s">
        <v>293</v>
      </c>
      <c r="D180" s="202">
        <v>40000</v>
      </c>
    </row>
    <row r="181" spans="1:4" ht="24.95" customHeight="1" x14ac:dyDescent="0.25">
      <c r="A181" s="1" t="s">
        <v>5415</v>
      </c>
      <c r="B181" s="221" t="s">
        <v>294</v>
      </c>
      <c r="C181" s="222" t="s">
        <v>295</v>
      </c>
      <c r="D181" s="202">
        <v>30000</v>
      </c>
    </row>
    <row r="182" spans="1:4" ht="24.95" customHeight="1" x14ac:dyDescent="0.25">
      <c r="A182" s="1" t="s">
        <v>5416</v>
      </c>
      <c r="B182" s="221" t="s">
        <v>296</v>
      </c>
      <c r="C182" s="222" t="s">
        <v>297</v>
      </c>
      <c r="D182" s="202">
        <v>47000</v>
      </c>
    </row>
    <row r="183" spans="1:4" ht="24.95" customHeight="1" x14ac:dyDescent="0.25">
      <c r="A183" s="1" t="s">
        <v>5417</v>
      </c>
      <c r="B183" s="221" t="s">
        <v>298</v>
      </c>
      <c r="C183" s="222" t="s">
        <v>299</v>
      </c>
      <c r="D183" s="202">
        <v>34000</v>
      </c>
    </row>
    <row r="184" spans="1:4" ht="24.95" customHeight="1" x14ac:dyDescent="0.25">
      <c r="A184" s="1" t="s">
        <v>5418</v>
      </c>
      <c r="B184" s="221" t="s">
        <v>300</v>
      </c>
      <c r="C184" s="222" t="s">
        <v>301</v>
      </c>
      <c r="D184" s="202">
        <v>49000</v>
      </c>
    </row>
    <row r="185" spans="1:4" ht="24.95" customHeight="1" x14ac:dyDescent="0.25">
      <c r="A185" s="1" t="s">
        <v>5419</v>
      </c>
      <c r="B185" s="221" t="s">
        <v>302</v>
      </c>
      <c r="C185" s="222" t="s">
        <v>303</v>
      </c>
      <c r="D185" s="202">
        <v>58000</v>
      </c>
    </row>
    <row r="186" spans="1:4" ht="24.95" customHeight="1" x14ac:dyDescent="0.25">
      <c r="A186" s="1" t="s">
        <v>5420</v>
      </c>
      <c r="B186" s="221" t="s">
        <v>304</v>
      </c>
      <c r="C186" s="222" t="s">
        <v>305</v>
      </c>
      <c r="D186" s="202">
        <v>35000</v>
      </c>
    </row>
    <row r="187" spans="1:4" ht="24.95" customHeight="1" x14ac:dyDescent="0.25">
      <c r="A187" s="1" t="s">
        <v>5421</v>
      </c>
      <c r="B187" s="221" t="s">
        <v>306</v>
      </c>
      <c r="C187" s="222" t="s">
        <v>307</v>
      </c>
      <c r="D187" s="202">
        <v>49000</v>
      </c>
    </row>
    <row r="188" spans="1:4" ht="24.95" customHeight="1" x14ac:dyDescent="0.25">
      <c r="A188" s="1" t="s">
        <v>5422</v>
      </c>
      <c r="B188" s="221" t="s">
        <v>308</v>
      </c>
      <c r="C188" s="222" t="s">
        <v>309</v>
      </c>
      <c r="D188" s="202">
        <v>72000</v>
      </c>
    </row>
    <row r="189" spans="1:4" ht="24.95" customHeight="1" x14ac:dyDescent="0.25">
      <c r="A189" s="1" t="s">
        <v>5423</v>
      </c>
      <c r="B189" s="221" t="s">
        <v>310</v>
      </c>
      <c r="C189" s="222" t="s">
        <v>311</v>
      </c>
      <c r="D189" s="202">
        <v>35000</v>
      </c>
    </row>
    <row r="190" spans="1:4" ht="24.95" customHeight="1" x14ac:dyDescent="0.25">
      <c r="A190" s="1" t="s">
        <v>5424</v>
      </c>
      <c r="B190" s="221" t="s">
        <v>312</v>
      </c>
      <c r="C190" s="222" t="s">
        <v>313</v>
      </c>
      <c r="D190" s="202">
        <v>49000</v>
      </c>
    </row>
    <row r="191" spans="1:4" ht="24.95" customHeight="1" x14ac:dyDescent="0.25">
      <c r="A191" s="1" t="s">
        <v>5425</v>
      </c>
      <c r="B191" s="221" t="s">
        <v>314</v>
      </c>
      <c r="C191" s="222" t="s">
        <v>315</v>
      </c>
      <c r="D191" s="202">
        <v>72000</v>
      </c>
    </row>
    <row r="192" spans="1:4" ht="24.95" customHeight="1" x14ac:dyDescent="0.25">
      <c r="A192" s="1" t="s">
        <v>5426</v>
      </c>
      <c r="B192" s="221" t="s">
        <v>316</v>
      </c>
      <c r="C192" s="222" t="s">
        <v>317</v>
      </c>
      <c r="D192" s="202">
        <v>35000</v>
      </c>
    </row>
    <row r="193" spans="1:4" ht="24.95" customHeight="1" x14ac:dyDescent="0.25">
      <c r="A193" s="1" t="s">
        <v>5427</v>
      </c>
      <c r="B193" s="221" t="s">
        <v>318</v>
      </c>
      <c r="C193" s="222" t="s">
        <v>319</v>
      </c>
      <c r="D193" s="202">
        <v>49000</v>
      </c>
    </row>
    <row r="194" spans="1:4" ht="24.95" customHeight="1" x14ac:dyDescent="0.25">
      <c r="A194" s="1" t="s">
        <v>5428</v>
      </c>
      <c r="B194" s="221" t="s">
        <v>320</v>
      </c>
      <c r="C194" s="222" t="s">
        <v>321</v>
      </c>
      <c r="D194" s="202">
        <v>72000</v>
      </c>
    </row>
    <row r="195" spans="1:4" ht="24.95" customHeight="1" x14ac:dyDescent="0.25">
      <c r="A195" s="1" t="s">
        <v>5429</v>
      </c>
      <c r="B195" s="221" t="s">
        <v>322</v>
      </c>
      <c r="C195" s="222" t="s">
        <v>323</v>
      </c>
      <c r="D195" s="202">
        <v>70000</v>
      </c>
    </row>
    <row r="196" spans="1:4" ht="24.95" customHeight="1" x14ac:dyDescent="0.25">
      <c r="A196" s="1" t="s">
        <v>5430</v>
      </c>
      <c r="B196" s="221" t="s">
        <v>324</v>
      </c>
      <c r="C196" s="222" t="s">
        <v>325</v>
      </c>
      <c r="D196" s="202">
        <v>95000</v>
      </c>
    </row>
    <row r="197" spans="1:4" ht="24.95" customHeight="1" x14ac:dyDescent="0.25">
      <c r="A197" s="1" t="s">
        <v>5431</v>
      </c>
      <c r="B197" s="221" t="s">
        <v>326</v>
      </c>
      <c r="C197" s="222" t="s">
        <v>327</v>
      </c>
      <c r="D197" s="202">
        <v>90000</v>
      </c>
    </row>
    <row r="198" spans="1:4" ht="24.95" customHeight="1" x14ac:dyDescent="0.25">
      <c r="A198" s="1" t="s">
        <v>5432</v>
      </c>
      <c r="B198" s="221" t="s">
        <v>328</v>
      </c>
      <c r="C198" s="222" t="s">
        <v>329</v>
      </c>
      <c r="D198" s="202">
        <v>100000</v>
      </c>
    </row>
    <row r="199" spans="1:4" ht="24.95" customHeight="1" x14ac:dyDescent="0.25">
      <c r="A199" s="1" t="s">
        <v>5433</v>
      </c>
      <c r="B199" s="221" t="s">
        <v>330</v>
      </c>
      <c r="C199" s="222" t="s">
        <v>331</v>
      </c>
      <c r="D199" s="202">
        <v>35000</v>
      </c>
    </row>
    <row r="200" spans="1:4" ht="24.95" customHeight="1" x14ac:dyDescent="0.25">
      <c r="A200" s="1" t="s">
        <v>5434</v>
      </c>
      <c r="B200" s="221" t="s">
        <v>332</v>
      </c>
      <c r="C200" s="222" t="s">
        <v>333</v>
      </c>
      <c r="D200" s="202">
        <v>47000</v>
      </c>
    </row>
    <row r="201" spans="1:4" ht="24.95" customHeight="1" x14ac:dyDescent="0.25">
      <c r="A201" s="1" t="s">
        <v>5435</v>
      </c>
      <c r="B201" s="221" t="s">
        <v>334</v>
      </c>
      <c r="C201" s="222" t="s">
        <v>335</v>
      </c>
      <c r="D201" s="202">
        <v>78000</v>
      </c>
    </row>
    <row r="202" spans="1:4" ht="24.95" customHeight="1" x14ac:dyDescent="0.25">
      <c r="A202" s="1" t="s">
        <v>5436</v>
      </c>
      <c r="B202" s="221" t="s">
        <v>336</v>
      </c>
      <c r="C202" s="222" t="s">
        <v>337</v>
      </c>
      <c r="D202" s="202">
        <v>45000</v>
      </c>
    </row>
    <row r="203" spans="1:4" ht="24.95" customHeight="1" x14ac:dyDescent="0.25">
      <c r="A203" s="1" t="s">
        <v>5437</v>
      </c>
      <c r="B203" s="221" t="s">
        <v>338</v>
      </c>
      <c r="C203" s="222" t="s">
        <v>339</v>
      </c>
      <c r="D203" s="202">
        <v>58000</v>
      </c>
    </row>
    <row r="204" spans="1:4" ht="24.95" customHeight="1" x14ac:dyDescent="0.25">
      <c r="A204" s="1" t="s">
        <v>5438</v>
      </c>
      <c r="B204" s="221" t="s">
        <v>340</v>
      </c>
      <c r="C204" s="222" t="s">
        <v>341</v>
      </c>
      <c r="D204" s="202">
        <v>68000</v>
      </c>
    </row>
    <row r="205" spans="1:4" ht="24.95" customHeight="1" x14ac:dyDescent="0.25">
      <c r="A205" s="1" t="s">
        <v>5439</v>
      </c>
      <c r="B205" s="221" t="s">
        <v>342</v>
      </c>
      <c r="C205" s="222" t="s">
        <v>343</v>
      </c>
      <c r="D205" s="202">
        <v>29500</v>
      </c>
    </row>
    <row r="206" spans="1:4" ht="24.95" customHeight="1" x14ac:dyDescent="0.25">
      <c r="A206" s="1" t="s">
        <v>5440</v>
      </c>
      <c r="B206" s="221" t="s">
        <v>344</v>
      </c>
      <c r="C206" s="222" t="s">
        <v>345</v>
      </c>
      <c r="D206" s="202">
        <v>29500</v>
      </c>
    </row>
    <row r="207" spans="1:4" ht="24.95" customHeight="1" x14ac:dyDescent="0.25">
      <c r="A207" s="1" t="s">
        <v>5441</v>
      </c>
      <c r="B207" s="221" t="s">
        <v>346</v>
      </c>
      <c r="C207" s="222" t="s">
        <v>347</v>
      </c>
      <c r="D207" s="202">
        <v>29500</v>
      </c>
    </row>
    <row r="208" spans="1:4" ht="24.95" customHeight="1" x14ac:dyDescent="0.25">
      <c r="A208" s="1" t="s">
        <v>5442</v>
      </c>
      <c r="B208" s="221" t="s">
        <v>348</v>
      </c>
      <c r="C208" s="222" t="s">
        <v>349</v>
      </c>
      <c r="D208" s="202">
        <v>22000</v>
      </c>
    </row>
    <row r="209" spans="1:4" ht="24.95" customHeight="1" x14ac:dyDescent="0.25">
      <c r="A209" s="1" t="s">
        <v>5443</v>
      </c>
      <c r="B209" s="221" t="s">
        <v>350</v>
      </c>
      <c r="C209" s="222" t="s">
        <v>351</v>
      </c>
      <c r="D209" s="202">
        <v>10000</v>
      </c>
    </row>
    <row r="210" spans="1:4" ht="24.95" customHeight="1" x14ac:dyDescent="0.25">
      <c r="A210" s="1" t="s">
        <v>5444</v>
      </c>
      <c r="B210" s="221" t="s">
        <v>352</v>
      </c>
      <c r="C210" s="222" t="s">
        <v>353</v>
      </c>
      <c r="D210" s="202">
        <v>42000</v>
      </c>
    </row>
    <row r="211" spans="1:4" ht="24.95" customHeight="1" x14ac:dyDescent="0.25">
      <c r="A211" s="1" t="s">
        <v>5445</v>
      </c>
      <c r="B211" s="221" t="s">
        <v>354</v>
      </c>
      <c r="C211" s="222" t="s">
        <v>355</v>
      </c>
      <c r="D211" s="202">
        <v>69000</v>
      </c>
    </row>
    <row r="212" spans="1:4" ht="24.95" customHeight="1" x14ac:dyDescent="0.25">
      <c r="A212" s="1" t="s">
        <v>5446</v>
      </c>
      <c r="B212" s="221" t="s">
        <v>356</v>
      </c>
      <c r="C212" s="222" t="s">
        <v>357</v>
      </c>
      <c r="D212" s="202">
        <v>41000</v>
      </c>
    </row>
    <row r="213" spans="1:4" ht="24.95" customHeight="1" x14ac:dyDescent="0.25">
      <c r="A213" s="1" t="s">
        <v>5447</v>
      </c>
      <c r="B213" s="221" t="s">
        <v>358</v>
      </c>
      <c r="C213" s="222" t="s">
        <v>359</v>
      </c>
      <c r="D213" s="202">
        <v>27000</v>
      </c>
    </row>
    <row r="214" spans="1:4" ht="24.95" customHeight="1" x14ac:dyDescent="0.25">
      <c r="A214" s="1" t="s">
        <v>5448</v>
      </c>
      <c r="B214" s="221" t="s">
        <v>360</v>
      </c>
      <c r="C214" s="222" t="s">
        <v>361</v>
      </c>
      <c r="D214" s="202">
        <v>37000</v>
      </c>
    </row>
    <row r="215" spans="1:4" ht="24.95" customHeight="1" x14ac:dyDescent="0.25">
      <c r="A215" s="1" t="s">
        <v>5449</v>
      </c>
      <c r="B215" s="221" t="s">
        <v>362</v>
      </c>
      <c r="C215" s="222" t="s">
        <v>363</v>
      </c>
      <c r="D215" s="202">
        <v>45000</v>
      </c>
    </row>
    <row r="216" spans="1:4" ht="24.95" customHeight="1" x14ac:dyDescent="0.25">
      <c r="A216" s="1" t="s">
        <v>5450</v>
      </c>
      <c r="B216" s="221" t="s">
        <v>364</v>
      </c>
      <c r="C216" s="222" t="s">
        <v>365</v>
      </c>
      <c r="D216" s="202">
        <v>29500</v>
      </c>
    </row>
    <row r="217" spans="1:4" ht="24.95" customHeight="1" x14ac:dyDescent="0.25">
      <c r="A217" s="1" t="s">
        <v>5451</v>
      </c>
      <c r="B217" s="221" t="s">
        <v>366</v>
      </c>
      <c r="C217" s="222" t="s">
        <v>367</v>
      </c>
      <c r="D217" s="202">
        <v>21000</v>
      </c>
    </row>
    <row r="218" spans="1:4" ht="24.95" customHeight="1" x14ac:dyDescent="0.25">
      <c r="A218" s="1" t="s">
        <v>5452</v>
      </c>
      <c r="B218" s="221" t="s">
        <v>368</v>
      </c>
      <c r="C218" s="222" t="s">
        <v>369</v>
      </c>
      <c r="D218" s="202">
        <v>47000</v>
      </c>
    </row>
    <row r="219" spans="1:4" ht="24.95" customHeight="1" x14ac:dyDescent="0.25">
      <c r="A219" s="1" t="s">
        <v>5453</v>
      </c>
      <c r="B219" s="221" t="s">
        <v>370</v>
      </c>
      <c r="C219" s="222" t="s">
        <v>371</v>
      </c>
      <c r="D219" s="202">
        <v>35000</v>
      </c>
    </row>
    <row r="220" spans="1:4" ht="24.95" customHeight="1" x14ac:dyDescent="0.25">
      <c r="A220" s="1" t="s">
        <v>5454</v>
      </c>
      <c r="B220" s="221" t="s">
        <v>372</v>
      </c>
      <c r="C220" s="222" t="s">
        <v>373</v>
      </c>
      <c r="D220" s="202">
        <v>29500</v>
      </c>
    </row>
    <row r="221" spans="1:4" ht="24.95" customHeight="1" x14ac:dyDescent="0.25">
      <c r="A221" s="1" t="s">
        <v>5455</v>
      </c>
      <c r="B221" s="221" t="s">
        <v>374</v>
      </c>
      <c r="C221" s="222" t="s">
        <v>375</v>
      </c>
      <c r="D221" s="202">
        <v>24000</v>
      </c>
    </row>
    <row r="222" spans="1:4" ht="24.95" customHeight="1" x14ac:dyDescent="0.25">
      <c r="A222" s="1" t="s">
        <v>5456</v>
      </c>
      <c r="B222" s="221" t="s">
        <v>376</v>
      </c>
      <c r="C222" s="222" t="s">
        <v>377</v>
      </c>
      <c r="D222" s="202">
        <v>32500</v>
      </c>
    </row>
    <row r="223" spans="1:4" ht="24.95" customHeight="1" x14ac:dyDescent="0.25">
      <c r="A223" s="1" t="s">
        <v>5457</v>
      </c>
      <c r="B223" s="221" t="s">
        <v>378</v>
      </c>
      <c r="C223" s="222" t="s">
        <v>379</v>
      </c>
      <c r="D223" s="202">
        <v>39000</v>
      </c>
    </row>
    <row r="224" spans="1:4" ht="24.95" customHeight="1" x14ac:dyDescent="0.25">
      <c r="A224" s="1" t="s">
        <v>5458</v>
      </c>
      <c r="B224" s="221" t="s">
        <v>380</v>
      </c>
      <c r="C224" s="222" t="s">
        <v>381</v>
      </c>
      <c r="D224" s="202">
        <v>1200</v>
      </c>
    </row>
    <row r="225" spans="1:4" ht="24.95" customHeight="1" x14ac:dyDescent="0.25">
      <c r="A225" s="1" t="s">
        <v>5459</v>
      </c>
      <c r="B225" s="221" t="s">
        <v>382</v>
      </c>
      <c r="C225" s="222" t="s">
        <v>383</v>
      </c>
      <c r="D225" s="202">
        <v>2000</v>
      </c>
    </row>
    <row r="226" spans="1:4" ht="24.95" customHeight="1" x14ac:dyDescent="0.25">
      <c r="A226" s="1" t="s">
        <v>5460</v>
      </c>
      <c r="B226" s="221" t="s">
        <v>384</v>
      </c>
      <c r="C226" s="222" t="s">
        <v>385</v>
      </c>
      <c r="D226" s="202">
        <v>1500</v>
      </c>
    </row>
    <row r="227" spans="1:4" ht="24.95" customHeight="1" x14ac:dyDescent="0.25">
      <c r="A227" s="1" t="s">
        <v>5461</v>
      </c>
      <c r="B227" s="221" t="s">
        <v>386</v>
      </c>
      <c r="C227" s="222" t="s">
        <v>387</v>
      </c>
      <c r="D227" s="202">
        <v>1500</v>
      </c>
    </row>
    <row r="228" spans="1:4" ht="24.95" customHeight="1" x14ac:dyDescent="0.25">
      <c r="A228" s="1" t="s">
        <v>5462</v>
      </c>
      <c r="B228" s="221" t="s">
        <v>388</v>
      </c>
      <c r="C228" s="222" t="s">
        <v>389</v>
      </c>
      <c r="D228" s="202">
        <v>2500</v>
      </c>
    </row>
    <row r="229" spans="1:4" ht="24.95" customHeight="1" x14ac:dyDescent="0.25">
      <c r="A229" s="1" t="s">
        <v>5463</v>
      </c>
      <c r="B229" s="221" t="s">
        <v>390</v>
      </c>
      <c r="C229" s="222" t="s">
        <v>391</v>
      </c>
      <c r="D229" s="202">
        <v>3000</v>
      </c>
    </row>
    <row r="230" spans="1:4" ht="24.95" customHeight="1" x14ac:dyDescent="0.25">
      <c r="A230" s="1" t="s">
        <v>5464</v>
      </c>
      <c r="B230" s="221" t="s">
        <v>392</v>
      </c>
      <c r="C230" s="222" t="s">
        <v>393</v>
      </c>
      <c r="D230" s="202">
        <v>2000</v>
      </c>
    </row>
    <row r="231" spans="1:4" ht="24.95" customHeight="1" x14ac:dyDescent="0.25">
      <c r="A231" s="1" t="s">
        <v>5465</v>
      </c>
      <c r="B231" s="221" t="s">
        <v>394</v>
      </c>
      <c r="C231" s="222" t="s">
        <v>395</v>
      </c>
      <c r="D231" s="202">
        <v>1500</v>
      </c>
    </row>
    <row r="232" spans="1:4" ht="24.95" customHeight="1" x14ac:dyDescent="0.25">
      <c r="A232" s="1" t="s">
        <v>5466</v>
      </c>
      <c r="B232" s="221" t="s">
        <v>396</v>
      </c>
      <c r="C232" s="222" t="s">
        <v>397</v>
      </c>
      <c r="D232" s="202">
        <v>2500</v>
      </c>
    </row>
    <row r="233" spans="1:4" ht="24.95" customHeight="1" x14ac:dyDescent="0.25">
      <c r="A233" s="1" t="s">
        <v>5467</v>
      </c>
      <c r="B233" s="221" t="s">
        <v>398</v>
      </c>
      <c r="C233" s="222" t="s">
        <v>399</v>
      </c>
      <c r="D233" s="202">
        <v>3500</v>
      </c>
    </row>
    <row r="234" spans="1:4" ht="24.95" customHeight="1" x14ac:dyDescent="0.25">
      <c r="A234" s="1" t="s">
        <v>5468</v>
      </c>
      <c r="B234" s="221" t="s">
        <v>400</v>
      </c>
      <c r="C234" s="222" t="s">
        <v>401</v>
      </c>
      <c r="D234" s="202">
        <v>2000</v>
      </c>
    </row>
    <row r="235" spans="1:4" ht="24.95" customHeight="1" x14ac:dyDescent="0.25">
      <c r="A235" s="1" t="s">
        <v>5469</v>
      </c>
      <c r="B235" s="221" t="s">
        <v>402</v>
      </c>
      <c r="C235" s="222" t="s">
        <v>403</v>
      </c>
      <c r="D235" s="202">
        <v>3500</v>
      </c>
    </row>
    <row r="236" spans="1:4" ht="24.95" customHeight="1" x14ac:dyDescent="0.25">
      <c r="A236" s="1" t="s">
        <v>5470</v>
      </c>
      <c r="B236" s="221" t="s">
        <v>404</v>
      </c>
      <c r="C236" s="222" t="s">
        <v>405</v>
      </c>
      <c r="D236" s="202">
        <v>1000</v>
      </c>
    </row>
    <row r="237" spans="1:4" ht="24.95" customHeight="1" x14ac:dyDescent="0.25">
      <c r="A237" s="1" t="s">
        <v>5471</v>
      </c>
      <c r="B237" s="221" t="s">
        <v>406</v>
      </c>
      <c r="C237" s="222" t="s">
        <v>407</v>
      </c>
      <c r="D237" s="202">
        <v>1500</v>
      </c>
    </row>
    <row r="238" spans="1:4" ht="24.95" customHeight="1" x14ac:dyDescent="0.25">
      <c r="A238" s="1" t="s">
        <v>5472</v>
      </c>
      <c r="B238" s="221" t="s">
        <v>408</v>
      </c>
      <c r="C238" s="222" t="s">
        <v>409</v>
      </c>
      <c r="D238" s="202">
        <v>2000</v>
      </c>
    </row>
    <row r="239" spans="1:4" ht="24.95" customHeight="1" x14ac:dyDescent="0.25">
      <c r="A239" s="1" t="s">
        <v>5473</v>
      </c>
      <c r="B239" s="221" t="s">
        <v>410</v>
      </c>
      <c r="C239" s="222" t="s">
        <v>411</v>
      </c>
      <c r="D239" s="202">
        <v>2500</v>
      </c>
    </row>
    <row r="240" spans="1:4" ht="24.95" customHeight="1" x14ac:dyDescent="0.25">
      <c r="A240" s="1" t="s">
        <v>5474</v>
      </c>
      <c r="B240" s="221" t="s">
        <v>412</v>
      </c>
      <c r="C240" s="222" t="s">
        <v>413</v>
      </c>
      <c r="D240" s="202">
        <v>1000</v>
      </c>
    </row>
    <row r="241" spans="1:4" ht="24.95" customHeight="1" x14ac:dyDescent="0.25">
      <c r="A241" s="1" t="s">
        <v>5475</v>
      </c>
      <c r="B241" s="221" t="s">
        <v>414</v>
      </c>
      <c r="C241" s="222" t="s">
        <v>415</v>
      </c>
      <c r="D241" s="202">
        <v>1000</v>
      </c>
    </row>
    <row r="242" spans="1:4" ht="24.95" customHeight="1" x14ac:dyDescent="0.25">
      <c r="A242" s="1" t="s">
        <v>5476</v>
      </c>
      <c r="B242" s="221" t="s">
        <v>416</v>
      </c>
      <c r="C242" s="222" t="s">
        <v>417</v>
      </c>
      <c r="D242" s="202">
        <v>1500</v>
      </c>
    </row>
    <row r="243" spans="1:4" ht="24.95" customHeight="1" x14ac:dyDescent="0.25">
      <c r="A243" s="1" t="s">
        <v>5477</v>
      </c>
      <c r="B243" s="224" t="s">
        <v>418</v>
      </c>
      <c r="C243" s="225" t="s">
        <v>419</v>
      </c>
      <c r="D243" s="202">
        <v>1100</v>
      </c>
    </row>
    <row r="244" spans="1:4" ht="24.95" customHeight="1" x14ac:dyDescent="0.25">
      <c r="A244" s="1" t="s">
        <v>5478</v>
      </c>
      <c r="B244" s="224" t="s">
        <v>420</v>
      </c>
      <c r="C244" s="225" t="s">
        <v>421</v>
      </c>
      <c r="D244" s="202">
        <v>1500</v>
      </c>
    </row>
    <row r="245" spans="1:4" ht="24.95" customHeight="1" x14ac:dyDescent="0.25">
      <c r="A245" s="1" t="s">
        <v>5479</v>
      </c>
      <c r="B245" s="224" t="s">
        <v>422</v>
      </c>
      <c r="C245" s="225" t="s">
        <v>423</v>
      </c>
      <c r="D245" s="202">
        <v>3000</v>
      </c>
    </row>
    <row r="246" spans="1:4" ht="24.95" customHeight="1" x14ac:dyDescent="0.25">
      <c r="A246" s="1" t="s">
        <v>5480</v>
      </c>
      <c r="B246" s="224" t="s">
        <v>424</v>
      </c>
      <c r="C246" s="225" t="s">
        <v>425</v>
      </c>
      <c r="D246" s="202">
        <v>2500</v>
      </c>
    </row>
    <row r="247" spans="1:4" ht="24.95" customHeight="1" x14ac:dyDescent="0.25">
      <c r="A247" s="1" t="s">
        <v>5481</v>
      </c>
      <c r="B247" s="224" t="s">
        <v>426</v>
      </c>
      <c r="C247" s="225" t="s">
        <v>427</v>
      </c>
      <c r="D247" s="202">
        <v>3500</v>
      </c>
    </row>
    <row r="248" spans="1:4" ht="24.95" customHeight="1" x14ac:dyDescent="0.25">
      <c r="A248" s="1" t="s">
        <v>5482</v>
      </c>
      <c r="B248" s="224" t="s">
        <v>428</v>
      </c>
      <c r="C248" s="225" t="s">
        <v>429</v>
      </c>
      <c r="D248" s="202">
        <v>3500</v>
      </c>
    </row>
    <row r="249" spans="1:4" ht="24.95" customHeight="1" x14ac:dyDescent="0.25">
      <c r="A249" s="1" t="s">
        <v>5483</v>
      </c>
      <c r="B249" s="221" t="s">
        <v>7053</v>
      </c>
      <c r="C249" s="226" t="s">
        <v>430</v>
      </c>
      <c r="D249" s="202"/>
    </row>
    <row r="250" spans="1:4" ht="24.95" customHeight="1" x14ac:dyDescent="0.25">
      <c r="A250" s="1" t="s">
        <v>5484</v>
      </c>
      <c r="B250" s="221" t="s">
        <v>7054</v>
      </c>
      <c r="C250" s="222" t="s">
        <v>431</v>
      </c>
      <c r="D250" s="202">
        <v>21000</v>
      </c>
    </row>
    <row r="251" spans="1:4" ht="24.95" customHeight="1" x14ac:dyDescent="0.25">
      <c r="A251" s="1" t="s">
        <v>5485</v>
      </c>
      <c r="B251" s="221" t="s">
        <v>7055</v>
      </c>
      <c r="C251" s="222" t="s">
        <v>432</v>
      </c>
      <c r="D251" s="202">
        <v>26000</v>
      </c>
    </row>
    <row r="252" spans="1:4" ht="24.95" customHeight="1" x14ac:dyDescent="0.25">
      <c r="A252" s="1" t="s">
        <v>5486</v>
      </c>
      <c r="B252" s="221" t="s">
        <v>7056</v>
      </c>
      <c r="C252" s="222" t="s">
        <v>433</v>
      </c>
      <c r="D252" s="202">
        <v>29500</v>
      </c>
    </row>
    <row r="253" spans="1:4" ht="24.95" customHeight="1" x14ac:dyDescent="0.25">
      <c r="A253" s="1" t="s">
        <v>5487</v>
      </c>
      <c r="B253" s="221" t="s">
        <v>7057</v>
      </c>
      <c r="C253" s="222" t="s">
        <v>434</v>
      </c>
      <c r="D253" s="202">
        <v>15500</v>
      </c>
    </row>
    <row r="254" spans="1:4" ht="24.95" customHeight="1" x14ac:dyDescent="0.25">
      <c r="A254" s="1" t="s">
        <v>5488</v>
      </c>
      <c r="B254" s="221" t="s">
        <v>8309</v>
      </c>
      <c r="C254" s="222" t="s">
        <v>435</v>
      </c>
      <c r="D254" s="202">
        <v>18600</v>
      </c>
    </row>
    <row r="255" spans="1:4" ht="24.95" customHeight="1" x14ac:dyDescent="0.25">
      <c r="A255" s="1" t="s">
        <v>5489</v>
      </c>
      <c r="B255" s="221" t="s">
        <v>8310</v>
      </c>
      <c r="C255" s="222" t="s">
        <v>436</v>
      </c>
      <c r="D255" s="202">
        <v>19800</v>
      </c>
    </row>
    <row r="256" spans="1:4" ht="24.95" customHeight="1" x14ac:dyDescent="0.25">
      <c r="A256" s="1" t="s">
        <v>5490</v>
      </c>
      <c r="B256" s="221" t="s">
        <v>7059</v>
      </c>
      <c r="C256" s="222" t="s">
        <v>438</v>
      </c>
      <c r="D256" s="202">
        <v>18600</v>
      </c>
    </row>
    <row r="257" spans="1:4" ht="24.95" customHeight="1" x14ac:dyDescent="0.25">
      <c r="A257" s="1" t="s">
        <v>5491</v>
      </c>
      <c r="B257" s="221" t="s">
        <v>7060</v>
      </c>
      <c r="C257" s="222" t="s">
        <v>440</v>
      </c>
      <c r="D257" s="202">
        <v>18600</v>
      </c>
    </row>
    <row r="258" spans="1:4" ht="24.95" customHeight="1" x14ac:dyDescent="0.25">
      <c r="A258" s="1" t="s">
        <v>5492</v>
      </c>
      <c r="B258" s="221" t="s">
        <v>7058</v>
      </c>
      <c r="C258" s="222" t="s">
        <v>441</v>
      </c>
      <c r="D258" s="202">
        <v>18600</v>
      </c>
    </row>
    <row r="259" spans="1:4" ht="24.95" customHeight="1" x14ac:dyDescent="0.25">
      <c r="A259" s="1" t="s">
        <v>5493</v>
      </c>
      <c r="B259" s="221" t="s">
        <v>7061</v>
      </c>
      <c r="C259" s="222" t="s">
        <v>442</v>
      </c>
      <c r="D259" s="202">
        <v>18600</v>
      </c>
    </row>
    <row r="260" spans="1:4" ht="24.95" customHeight="1" x14ac:dyDescent="0.25">
      <c r="A260" s="1" t="s">
        <v>5494</v>
      </c>
      <c r="B260" s="221" t="s">
        <v>7062</v>
      </c>
      <c r="C260" s="222" t="s">
        <v>443</v>
      </c>
      <c r="D260" s="202">
        <v>17500</v>
      </c>
    </row>
    <row r="261" spans="1:4" ht="24.95" customHeight="1" x14ac:dyDescent="0.25">
      <c r="A261" s="1" t="s">
        <v>5495</v>
      </c>
      <c r="B261" s="221" t="s">
        <v>7063</v>
      </c>
      <c r="C261" s="222" t="s">
        <v>444</v>
      </c>
      <c r="D261" s="202">
        <v>18700</v>
      </c>
    </row>
    <row r="262" spans="1:4" ht="24.95" customHeight="1" x14ac:dyDescent="0.25">
      <c r="A262" s="1" t="s">
        <v>5496</v>
      </c>
      <c r="B262" s="221" t="s">
        <v>7064</v>
      </c>
      <c r="C262" s="222" t="s">
        <v>445</v>
      </c>
      <c r="D262" s="202">
        <v>19600</v>
      </c>
    </row>
    <row r="263" spans="1:4" ht="24.95" customHeight="1" x14ac:dyDescent="0.25">
      <c r="A263" s="1" t="s">
        <v>5497</v>
      </c>
      <c r="B263" s="221" t="s">
        <v>7065</v>
      </c>
      <c r="C263" s="222" t="s">
        <v>446</v>
      </c>
      <c r="D263" s="202">
        <v>28000</v>
      </c>
    </row>
    <row r="264" spans="1:4" ht="24.95" customHeight="1" x14ac:dyDescent="0.25">
      <c r="A264" s="1" t="s">
        <v>5498</v>
      </c>
      <c r="B264" s="221" t="s">
        <v>7066</v>
      </c>
      <c r="C264" s="222" t="s">
        <v>447</v>
      </c>
      <c r="D264" s="202">
        <v>32500</v>
      </c>
    </row>
    <row r="265" spans="1:4" ht="24.95" customHeight="1" x14ac:dyDescent="0.25">
      <c r="A265" s="1" t="s">
        <v>5499</v>
      </c>
      <c r="B265" s="355" t="s">
        <v>7067</v>
      </c>
      <c r="C265" s="222" t="s">
        <v>448</v>
      </c>
      <c r="D265" s="202">
        <v>42600</v>
      </c>
    </row>
    <row r="266" spans="1:4" ht="24.95" customHeight="1" x14ac:dyDescent="0.25">
      <c r="A266" s="1" t="s">
        <v>5500</v>
      </c>
      <c r="B266" s="355" t="s">
        <v>7068</v>
      </c>
      <c r="C266" s="222" t="s">
        <v>449</v>
      </c>
      <c r="D266" s="202">
        <v>21000</v>
      </c>
    </row>
    <row r="267" spans="1:4" ht="24.95" customHeight="1" x14ac:dyDescent="0.25">
      <c r="A267" s="1" t="s">
        <v>5501</v>
      </c>
      <c r="B267" s="355" t="s">
        <v>7069</v>
      </c>
      <c r="C267" s="222" t="s">
        <v>450</v>
      </c>
      <c r="D267" s="202">
        <v>34500</v>
      </c>
    </row>
    <row r="268" spans="1:4" ht="24.95" customHeight="1" x14ac:dyDescent="0.25">
      <c r="A268" s="1" t="s">
        <v>5502</v>
      </c>
      <c r="B268" s="221" t="s">
        <v>8311</v>
      </c>
      <c r="C268" s="222" t="s">
        <v>451</v>
      </c>
      <c r="D268" s="202">
        <v>45000</v>
      </c>
    </row>
    <row r="269" spans="1:4" ht="24.95" customHeight="1" x14ac:dyDescent="0.25">
      <c r="A269" s="1" t="s">
        <v>5503</v>
      </c>
      <c r="B269" s="221" t="s">
        <v>8312</v>
      </c>
      <c r="C269" s="222" t="s">
        <v>452</v>
      </c>
      <c r="D269" s="202">
        <v>41200</v>
      </c>
    </row>
    <row r="270" spans="1:4" ht="24.95" customHeight="1" x14ac:dyDescent="0.25">
      <c r="A270" s="1" t="s">
        <v>5504</v>
      </c>
      <c r="B270" s="221" t="s">
        <v>7070</v>
      </c>
      <c r="C270" s="222" t="s">
        <v>453</v>
      </c>
      <c r="D270" s="202">
        <v>48200</v>
      </c>
    </row>
    <row r="271" spans="1:4" ht="24.95" customHeight="1" x14ac:dyDescent="0.25">
      <c r="A271" s="1" t="s">
        <v>5505</v>
      </c>
      <c r="B271" s="221" t="s">
        <v>7071</v>
      </c>
      <c r="C271" s="222" t="s">
        <v>454</v>
      </c>
      <c r="D271" s="202">
        <v>48000</v>
      </c>
    </row>
    <row r="272" spans="1:4" ht="24.95" customHeight="1" x14ac:dyDescent="0.25">
      <c r="A272" s="1" t="s">
        <v>5506</v>
      </c>
      <c r="B272" s="221" t="s">
        <v>7072</v>
      </c>
      <c r="C272" s="222" t="s">
        <v>455</v>
      </c>
      <c r="D272" s="202">
        <v>52000</v>
      </c>
    </row>
    <row r="273" spans="1:4" ht="24.95" customHeight="1" x14ac:dyDescent="0.25">
      <c r="A273" s="1" t="s">
        <v>5507</v>
      </c>
      <c r="B273" s="221" t="s">
        <v>7073</v>
      </c>
      <c r="C273" s="222" t="s">
        <v>456</v>
      </c>
      <c r="D273" s="202">
        <v>22000</v>
      </c>
    </row>
    <row r="274" spans="1:4" ht="24.95" customHeight="1" x14ac:dyDescent="0.25">
      <c r="A274" s="1" t="s">
        <v>5508</v>
      </c>
      <c r="B274" s="221" t="s">
        <v>7074</v>
      </c>
      <c r="C274" s="222" t="s">
        <v>457</v>
      </c>
      <c r="D274" s="202">
        <v>36200</v>
      </c>
    </row>
    <row r="275" spans="1:4" ht="24.95" customHeight="1" x14ac:dyDescent="0.25">
      <c r="A275" s="1" t="s">
        <v>5509</v>
      </c>
      <c r="B275" s="221" t="s">
        <v>492</v>
      </c>
      <c r="C275" s="222" t="s">
        <v>458</v>
      </c>
      <c r="D275" s="202">
        <v>42000</v>
      </c>
    </row>
    <row r="276" spans="1:4" ht="24.95" customHeight="1" x14ac:dyDescent="0.25">
      <c r="A276" s="1" t="s">
        <v>5510</v>
      </c>
      <c r="B276" s="221" t="s">
        <v>7075</v>
      </c>
      <c r="C276" s="222" t="s">
        <v>459</v>
      </c>
      <c r="D276" s="202">
        <v>46000</v>
      </c>
    </row>
    <row r="277" spans="1:4" ht="24.95" customHeight="1" x14ac:dyDescent="0.25">
      <c r="A277" s="1" t="s">
        <v>5511</v>
      </c>
      <c r="B277" s="221" t="s">
        <v>7076</v>
      </c>
      <c r="C277" s="222" t="s">
        <v>460</v>
      </c>
      <c r="D277" s="202">
        <v>28000</v>
      </c>
    </row>
    <row r="278" spans="1:4" ht="24.95" customHeight="1" x14ac:dyDescent="0.25">
      <c r="A278" s="1" t="s">
        <v>5512</v>
      </c>
      <c r="B278" s="221" t="s">
        <v>194</v>
      </c>
      <c r="C278" s="222" t="s">
        <v>461</v>
      </c>
      <c r="D278" s="202">
        <v>43000</v>
      </c>
    </row>
    <row r="279" spans="1:4" ht="24.95" customHeight="1" x14ac:dyDescent="0.25">
      <c r="A279" s="1" t="s">
        <v>5513</v>
      </c>
      <c r="B279" s="221" t="s">
        <v>7077</v>
      </c>
      <c r="C279" s="222" t="s">
        <v>462</v>
      </c>
      <c r="D279" s="202">
        <v>46000</v>
      </c>
    </row>
    <row r="280" spans="1:4" ht="24.95" customHeight="1" x14ac:dyDescent="0.25">
      <c r="A280" s="1" t="s">
        <v>5514</v>
      </c>
      <c r="B280" s="221" t="s">
        <v>7078</v>
      </c>
      <c r="C280" s="222" t="s">
        <v>463</v>
      </c>
      <c r="D280" s="202">
        <v>54000</v>
      </c>
    </row>
    <row r="281" spans="1:4" ht="24.95" customHeight="1" x14ac:dyDescent="0.25">
      <c r="A281" s="1" t="s">
        <v>5515</v>
      </c>
      <c r="B281" s="221" t="s">
        <v>7079</v>
      </c>
      <c r="C281" s="222" t="s">
        <v>464</v>
      </c>
      <c r="D281" s="202">
        <v>48000</v>
      </c>
    </row>
    <row r="282" spans="1:4" ht="24.95" customHeight="1" x14ac:dyDescent="0.25">
      <c r="A282" s="1" t="s">
        <v>5516</v>
      </c>
      <c r="B282" s="221" t="s">
        <v>477</v>
      </c>
      <c r="C282" s="222" t="s">
        <v>465</v>
      </c>
      <c r="D282" s="202">
        <v>52000</v>
      </c>
    </row>
    <row r="283" spans="1:4" ht="24.95" customHeight="1" x14ac:dyDescent="0.25">
      <c r="A283" s="1" t="s">
        <v>5517</v>
      </c>
      <c r="B283" s="221" t="s">
        <v>479</v>
      </c>
      <c r="C283" s="222" t="s">
        <v>466</v>
      </c>
      <c r="D283" s="202">
        <v>61000</v>
      </c>
    </row>
    <row r="284" spans="1:4" ht="24.95" customHeight="1" x14ac:dyDescent="0.25">
      <c r="A284" s="1" t="s">
        <v>5518</v>
      </c>
      <c r="B284" s="221" t="s">
        <v>481</v>
      </c>
      <c r="C284" s="222" t="s">
        <v>467</v>
      </c>
      <c r="D284" s="202">
        <v>27400</v>
      </c>
    </row>
    <row r="285" spans="1:4" ht="24.95" customHeight="1" x14ac:dyDescent="0.25">
      <c r="A285" s="1" t="s">
        <v>5519</v>
      </c>
      <c r="B285" s="221" t="s">
        <v>7080</v>
      </c>
      <c r="C285" s="222" t="s">
        <v>468</v>
      </c>
      <c r="D285" s="202">
        <v>41200</v>
      </c>
    </row>
    <row r="286" spans="1:4" ht="24.95" customHeight="1" x14ac:dyDescent="0.25">
      <c r="A286" s="1" t="s">
        <v>5520</v>
      </c>
      <c r="B286" s="221" t="s">
        <v>7081</v>
      </c>
      <c r="C286" s="222" t="s">
        <v>469</v>
      </c>
      <c r="D286" s="202">
        <v>46000</v>
      </c>
    </row>
    <row r="287" spans="1:4" ht="24.95" customHeight="1" x14ac:dyDescent="0.25">
      <c r="A287" s="1" t="s">
        <v>5521</v>
      </c>
      <c r="B287" s="221" t="s">
        <v>7082</v>
      </c>
      <c r="C287" s="222" t="s">
        <v>470</v>
      </c>
      <c r="D287" s="202">
        <v>29600</v>
      </c>
    </row>
    <row r="288" spans="1:4" ht="24.95" customHeight="1" x14ac:dyDescent="0.25">
      <c r="A288" s="1" t="s">
        <v>5522</v>
      </c>
      <c r="B288" s="221" t="s">
        <v>7083</v>
      </c>
      <c r="C288" s="222" t="s">
        <v>471</v>
      </c>
      <c r="D288" s="202">
        <v>31900</v>
      </c>
    </row>
    <row r="289" spans="1:4" ht="24.95" customHeight="1" x14ac:dyDescent="0.25">
      <c r="A289" s="1" t="s">
        <v>5523</v>
      </c>
      <c r="B289" s="221" t="s">
        <v>7084</v>
      </c>
      <c r="C289" s="222" t="s">
        <v>472</v>
      </c>
      <c r="D289" s="202">
        <v>39800</v>
      </c>
    </row>
    <row r="290" spans="1:4" ht="24.95" customHeight="1" x14ac:dyDescent="0.25">
      <c r="A290" s="1" t="s">
        <v>5524</v>
      </c>
      <c r="B290" s="221" t="s">
        <v>7085</v>
      </c>
      <c r="C290" s="222" t="s">
        <v>473</v>
      </c>
      <c r="D290" s="202">
        <v>42000</v>
      </c>
    </row>
    <row r="291" spans="1:4" ht="24.95" customHeight="1" x14ac:dyDescent="0.25">
      <c r="A291" s="1" t="s">
        <v>5525</v>
      </c>
      <c r="B291" s="221" t="s">
        <v>7086</v>
      </c>
      <c r="C291" s="222" t="s">
        <v>474</v>
      </c>
      <c r="D291" s="202">
        <v>35600</v>
      </c>
    </row>
    <row r="292" spans="1:4" ht="24.95" customHeight="1" x14ac:dyDescent="0.25">
      <c r="A292" s="1" t="s">
        <v>5526</v>
      </c>
      <c r="B292" s="221" t="s">
        <v>7087</v>
      </c>
      <c r="C292" s="222" t="s">
        <v>475</v>
      </c>
      <c r="D292" s="202">
        <v>39600</v>
      </c>
    </row>
    <row r="293" spans="1:4" ht="24.95" customHeight="1" x14ac:dyDescent="0.25">
      <c r="A293" s="1" t="s">
        <v>5527</v>
      </c>
      <c r="B293" s="221" t="s">
        <v>7088</v>
      </c>
      <c r="C293" s="222" t="s">
        <v>476</v>
      </c>
      <c r="D293" s="202">
        <v>41200</v>
      </c>
    </row>
    <row r="294" spans="1:4" ht="24.95" customHeight="1" x14ac:dyDescent="0.25">
      <c r="A294" s="1" t="s">
        <v>5528</v>
      </c>
      <c r="B294" s="221" t="s">
        <v>7089</v>
      </c>
      <c r="C294" s="222" t="s">
        <v>478</v>
      </c>
      <c r="D294" s="202">
        <v>65000</v>
      </c>
    </row>
    <row r="295" spans="1:4" ht="24.95" customHeight="1" x14ac:dyDescent="0.25">
      <c r="A295" s="1" t="s">
        <v>5529</v>
      </c>
      <c r="B295" s="221" t="s">
        <v>7090</v>
      </c>
      <c r="C295" s="222" t="s">
        <v>480</v>
      </c>
      <c r="D295" s="202">
        <v>67000</v>
      </c>
    </row>
    <row r="296" spans="1:4" ht="24.95" customHeight="1" x14ac:dyDescent="0.25">
      <c r="A296" s="1" t="s">
        <v>5530</v>
      </c>
      <c r="B296" s="221" t="s">
        <v>7091</v>
      </c>
      <c r="C296" s="222" t="s">
        <v>482</v>
      </c>
      <c r="D296" s="202">
        <v>74000</v>
      </c>
    </row>
    <row r="297" spans="1:4" ht="24.95" customHeight="1" x14ac:dyDescent="0.25">
      <c r="A297" s="1" t="s">
        <v>5531</v>
      </c>
      <c r="B297" s="221" t="s">
        <v>7092</v>
      </c>
      <c r="C297" s="222" t="s">
        <v>483</v>
      </c>
      <c r="D297" s="202">
        <v>31200</v>
      </c>
    </row>
    <row r="298" spans="1:4" ht="24.95" customHeight="1" x14ac:dyDescent="0.25">
      <c r="A298" s="1" t="s">
        <v>5532</v>
      </c>
      <c r="B298" s="221" t="s">
        <v>7093</v>
      </c>
      <c r="C298" s="222" t="s">
        <v>484</v>
      </c>
      <c r="D298" s="202">
        <v>35200</v>
      </c>
    </row>
    <row r="299" spans="1:4" ht="24.95" customHeight="1" x14ac:dyDescent="0.25">
      <c r="A299" s="1" t="s">
        <v>5533</v>
      </c>
      <c r="B299" s="221" t="s">
        <v>7094</v>
      </c>
      <c r="C299" s="222" t="s">
        <v>485</v>
      </c>
      <c r="D299" s="202">
        <v>36800</v>
      </c>
    </row>
    <row r="300" spans="1:4" ht="24.95" customHeight="1" x14ac:dyDescent="0.25">
      <c r="A300" s="1" t="s">
        <v>5534</v>
      </c>
      <c r="B300" s="221" t="s">
        <v>7095</v>
      </c>
      <c r="C300" s="222" t="s">
        <v>486</v>
      </c>
      <c r="D300" s="202">
        <v>31600</v>
      </c>
    </row>
    <row r="301" spans="1:4" ht="24.95" customHeight="1" x14ac:dyDescent="0.25">
      <c r="A301" s="1" t="s">
        <v>5535</v>
      </c>
      <c r="B301" s="221" t="s">
        <v>7096</v>
      </c>
      <c r="C301" s="222" t="s">
        <v>487</v>
      </c>
      <c r="D301" s="202">
        <v>39400</v>
      </c>
    </row>
    <row r="302" spans="1:4" ht="24.95" customHeight="1" x14ac:dyDescent="0.25">
      <c r="A302" s="1" t="s">
        <v>5536</v>
      </c>
      <c r="B302" s="221" t="s">
        <v>7097</v>
      </c>
      <c r="C302" s="222" t="s">
        <v>488</v>
      </c>
      <c r="D302" s="202">
        <v>45000</v>
      </c>
    </row>
    <row r="303" spans="1:4" ht="24.95" customHeight="1" x14ac:dyDescent="0.25">
      <c r="A303" s="1" t="s">
        <v>5537</v>
      </c>
      <c r="B303" s="221" t="s">
        <v>7098</v>
      </c>
      <c r="C303" s="222" t="s">
        <v>489</v>
      </c>
      <c r="D303" s="202">
        <v>27000</v>
      </c>
    </row>
    <row r="304" spans="1:4" ht="24.95" customHeight="1" x14ac:dyDescent="0.25">
      <c r="A304" s="1" t="s">
        <v>5538</v>
      </c>
      <c r="B304" s="221" t="s">
        <v>7099</v>
      </c>
      <c r="C304" s="222" t="s">
        <v>490</v>
      </c>
      <c r="D304" s="202">
        <v>29500</v>
      </c>
    </row>
    <row r="305" spans="1:4" ht="24.95" customHeight="1" x14ac:dyDescent="0.25">
      <c r="A305" s="1" t="s">
        <v>5539</v>
      </c>
      <c r="B305" s="221" t="s">
        <v>7100</v>
      </c>
      <c r="C305" s="222" t="s">
        <v>491</v>
      </c>
      <c r="D305" s="202">
        <v>32000</v>
      </c>
    </row>
    <row r="306" spans="1:4" ht="24.95" customHeight="1" x14ac:dyDescent="0.25">
      <c r="A306" s="1" t="s">
        <v>5540</v>
      </c>
      <c r="B306" s="221" t="s">
        <v>7101</v>
      </c>
      <c r="C306" s="222" t="s">
        <v>493</v>
      </c>
      <c r="D306" s="202">
        <v>45000</v>
      </c>
    </row>
    <row r="307" spans="1:4" ht="24.95" customHeight="1" x14ac:dyDescent="0.25">
      <c r="A307" s="1" t="s">
        <v>5541</v>
      </c>
      <c r="B307" s="221" t="s">
        <v>7102</v>
      </c>
      <c r="C307" s="222" t="s">
        <v>494</v>
      </c>
      <c r="D307" s="202">
        <v>75000</v>
      </c>
    </row>
    <row r="308" spans="1:4" ht="24.95" customHeight="1" x14ac:dyDescent="0.25">
      <c r="A308" s="1" t="s">
        <v>5542</v>
      </c>
      <c r="B308" s="221" t="s">
        <v>7103</v>
      </c>
      <c r="C308" s="222" t="s">
        <v>495</v>
      </c>
      <c r="D308" s="202">
        <v>29600</v>
      </c>
    </row>
    <row r="309" spans="1:4" ht="24.95" customHeight="1" x14ac:dyDescent="0.25">
      <c r="A309" s="1" t="s">
        <v>5543</v>
      </c>
      <c r="B309" s="221" t="s">
        <v>7104</v>
      </c>
      <c r="C309" s="222" t="s">
        <v>496</v>
      </c>
      <c r="D309" s="202">
        <v>32600</v>
      </c>
    </row>
    <row r="310" spans="1:4" ht="24.95" customHeight="1" x14ac:dyDescent="0.25">
      <c r="A310" s="1" t="s">
        <v>5544</v>
      </c>
      <c r="B310" s="221" t="s">
        <v>7105</v>
      </c>
      <c r="C310" s="222" t="s">
        <v>497</v>
      </c>
      <c r="D310" s="202">
        <v>72000</v>
      </c>
    </row>
    <row r="311" spans="1:4" ht="24.95" customHeight="1" x14ac:dyDescent="0.25">
      <c r="A311" s="1" t="s">
        <v>5545</v>
      </c>
      <c r="B311" s="221" t="s">
        <v>7106</v>
      </c>
      <c r="C311" s="222" t="s">
        <v>498</v>
      </c>
      <c r="D311" s="202">
        <v>72000</v>
      </c>
    </row>
    <row r="312" spans="1:4" ht="24.95" customHeight="1" x14ac:dyDescent="0.25">
      <c r="A312" s="1" t="s">
        <v>5546</v>
      </c>
      <c r="B312" s="221" t="s">
        <v>7107</v>
      </c>
      <c r="C312" s="222" t="s">
        <v>499</v>
      </c>
      <c r="D312" s="202">
        <v>72000</v>
      </c>
    </row>
    <row r="313" spans="1:4" ht="24.95" customHeight="1" x14ac:dyDescent="0.25">
      <c r="A313" s="1" t="s">
        <v>5547</v>
      </c>
      <c r="B313" s="221" t="s">
        <v>7108</v>
      </c>
      <c r="C313" s="222" t="s">
        <v>500</v>
      </c>
      <c r="D313" s="202">
        <v>55000</v>
      </c>
    </row>
    <row r="314" spans="1:4" ht="24.95" customHeight="1" x14ac:dyDescent="0.25">
      <c r="A314" s="1" t="s">
        <v>5548</v>
      </c>
      <c r="B314" s="221" t="s">
        <v>7109</v>
      </c>
      <c r="C314" s="222" t="s">
        <v>501</v>
      </c>
      <c r="D314" s="202">
        <v>55000</v>
      </c>
    </row>
    <row r="315" spans="1:4" ht="24.95" customHeight="1" x14ac:dyDescent="0.25">
      <c r="A315" s="1" t="s">
        <v>5549</v>
      </c>
      <c r="B315" s="221" t="s">
        <v>7110</v>
      </c>
      <c r="C315" s="222" t="s">
        <v>502</v>
      </c>
      <c r="D315" s="202">
        <v>47000</v>
      </c>
    </row>
    <row r="316" spans="1:4" ht="24.95" customHeight="1" x14ac:dyDescent="0.25">
      <c r="A316" s="1" t="s">
        <v>5550</v>
      </c>
      <c r="B316" s="221" t="s">
        <v>7111</v>
      </c>
      <c r="C316" s="222" t="s">
        <v>503</v>
      </c>
      <c r="D316" s="202">
        <v>15000</v>
      </c>
    </row>
    <row r="317" spans="1:4" ht="24.95" customHeight="1" x14ac:dyDescent="0.25">
      <c r="A317" s="1" t="s">
        <v>5551</v>
      </c>
      <c r="B317" s="221" t="s">
        <v>7112</v>
      </c>
      <c r="C317" s="222" t="s">
        <v>504</v>
      </c>
      <c r="D317" s="202">
        <v>19500</v>
      </c>
    </row>
    <row r="318" spans="1:4" ht="24.95" customHeight="1" x14ac:dyDescent="0.25">
      <c r="A318" s="1" t="s">
        <v>5552</v>
      </c>
      <c r="B318" s="221" t="s">
        <v>7113</v>
      </c>
      <c r="C318" s="222" t="s">
        <v>505</v>
      </c>
      <c r="D318" s="202">
        <v>28000</v>
      </c>
    </row>
    <row r="319" spans="1:4" ht="24.95" customHeight="1" x14ac:dyDescent="0.25">
      <c r="A319" s="1" t="s">
        <v>5553</v>
      </c>
      <c r="B319" s="221" t="s">
        <v>7114</v>
      </c>
      <c r="C319" s="222" t="s">
        <v>506</v>
      </c>
      <c r="D319" s="202">
        <v>34500</v>
      </c>
    </row>
    <row r="320" spans="1:4" ht="24.95" customHeight="1" x14ac:dyDescent="0.25">
      <c r="A320" s="1" t="s">
        <v>5554</v>
      </c>
      <c r="B320" s="221" t="s">
        <v>7115</v>
      </c>
      <c r="C320" s="222" t="s">
        <v>507</v>
      </c>
      <c r="D320" s="202">
        <v>38500</v>
      </c>
    </row>
    <row r="321" spans="1:4" ht="24.95" customHeight="1" x14ac:dyDescent="0.25">
      <c r="A321" s="1" t="s">
        <v>5555</v>
      </c>
      <c r="B321" s="221" t="s">
        <v>7116</v>
      </c>
      <c r="C321" s="222" t="s">
        <v>508</v>
      </c>
      <c r="D321" s="202">
        <v>35000</v>
      </c>
    </row>
    <row r="322" spans="1:4" ht="24.95" customHeight="1" x14ac:dyDescent="0.25">
      <c r="A322" s="1" t="s">
        <v>5556</v>
      </c>
      <c r="B322" s="221" t="s">
        <v>7117</v>
      </c>
      <c r="C322" s="222" t="s">
        <v>509</v>
      </c>
      <c r="D322" s="202">
        <v>42000</v>
      </c>
    </row>
    <row r="323" spans="1:4" ht="24.95" customHeight="1" x14ac:dyDescent="0.25">
      <c r="A323" s="1" t="s">
        <v>5557</v>
      </c>
      <c r="B323" s="221" t="s">
        <v>7118</v>
      </c>
      <c r="C323" s="222" t="s">
        <v>510</v>
      </c>
      <c r="D323" s="202">
        <v>140000</v>
      </c>
    </row>
    <row r="324" spans="1:4" ht="24.95" customHeight="1" x14ac:dyDescent="0.25">
      <c r="A324" s="1" t="s">
        <v>6977</v>
      </c>
      <c r="B324" s="221" t="s">
        <v>7119</v>
      </c>
      <c r="C324" s="222" t="s">
        <v>511</v>
      </c>
      <c r="D324" s="202">
        <v>44500</v>
      </c>
    </row>
    <row r="325" spans="1:4" ht="24.95" customHeight="1" x14ac:dyDescent="0.3">
      <c r="B325" s="408" t="s">
        <v>5051</v>
      </c>
      <c r="C325" s="409"/>
      <c r="D325" s="407"/>
    </row>
    <row r="326" spans="1:4" ht="24.95" customHeight="1" x14ac:dyDescent="0.25">
      <c r="A326" s="227" t="s">
        <v>5558</v>
      </c>
      <c r="B326" s="221" t="s">
        <v>6925</v>
      </c>
      <c r="C326" s="228" t="s">
        <v>522</v>
      </c>
      <c r="D326" s="229">
        <v>13000</v>
      </c>
    </row>
    <row r="327" spans="1:4" ht="24.95" customHeight="1" x14ac:dyDescent="0.25">
      <c r="A327" s="227" t="s">
        <v>5559</v>
      </c>
      <c r="B327" s="221" t="s">
        <v>6926</v>
      </c>
      <c r="C327" s="228" t="s">
        <v>523</v>
      </c>
      <c r="D327" s="229">
        <v>15000</v>
      </c>
    </row>
    <row r="328" spans="1:4" ht="24.95" customHeight="1" x14ac:dyDescent="0.25">
      <c r="A328" s="227" t="s">
        <v>6907</v>
      </c>
      <c r="B328" s="221" t="s">
        <v>6872</v>
      </c>
      <c r="C328" s="230" t="s">
        <v>6873</v>
      </c>
      <c r="D328" s="231">
        <v>30000</v>
      </c>
    </row>
    <row r="329" spans="1:4" ht="24.95" customHeight="1" x14ac:dyDescent="0.25">
      <c r="A329" s="227" t="s">
        <v>6908</v>
      </c>
      <c r="B329" s="221" t="s">
        <v>6874</v>
      </c>
      <c r="C329" s="230" t="s">
        <v>6875</v>
      </c>
      <c r="D329" s="231">
        <v>11000</v>
      </c>
    </row>
    <row r="330" spans="1:4" ht="24.95" customHeight="1" x14ac:dyDescent="0.25">
      <c r="A330" s="227" t="s">
        <v>6909</v>
      </c>
      <c r="B330" s="221" t="s">
        <v>6876</v>
      </c>
      <c r="C330" s="230" t="s">
        <v>6877</v>
      </c>
      <c r="D330" s="231">
        <v>1200</v>
      </c>
    </row>
    <row r="331" spans="1:4" ht="24.95" customHeight="1" x14ac:dyDescent="0.25">
      <c r="A331" s="227" t="s">
        <v>6910</v>
      </c>
      <c r="B331" s="221" t="s">
        <v>5062</v>
      </c>
      <c r="C331" s="230" t="s">
        <v>6878</v>
      </c>
      <c r="D331" s="231">
        <v>3000</v>
      </c>
    </row>
    <row r="332" spans="1:4" ht="24.95" customHeight="1" x14ac:dyDescent="0.25">
      <c r="A332" s="227" t="s">
        <v>6911</v>
      </c>
      <c r="B332" s="221" t="s">
        <v>6879</v>
      </c>
      <c r="C332" s="230" t="s">
        <v>6880</v>
      </c>
      <c r="D332" s="231">
        <v>550</v>
      </c>
    </row>
    <row r="333" spans="1:4" ht="24.95" customHeight="1" x14ac:dyDescent="0.25">
      <c r="A333" s="227" t="s">
        <v>6912</v>
      </c>
      <c r="B333" s="221" t="s">
        <v>6881</v>
      </c>
      <c r="C333" s="230" t="s">
        <v>6882</v>
      </c>
      <c r="D333" s="231">
        <v>9000</v>
      </c>
    </row>
    <row r="334" spans="1:4" ht="24.95" customHeight="1" x14ac:dyDescent="0.25">
      <c r="A334" s="227" t="s">
        <v>6913</v>
      </c>
      <c r="B334" s="221" t="s">
        <v>6883</v>
      </c>
      <c r="C334" s="230" t="s">
        <v>6884</v>
      </c>
      <c r="D334" s="231">
        <v>7000</v>
      </c>
    </row>
    <row r="335" spans="1:4" ht="24.95" customHeight="1" x14ac:dyDescent="0.25">
      <c r="A335" s="227" t="s">
        <v>6914</v>
      </c>
      <c r="B335" s="221" t="s">
        <v>6885</v>
      </c>
      <c r="C335" s="230" t="s">
        <v>6886</v>
      </c>
      <c r="D335" s="231">
        <v>3500</v>
      </c>
    </row>
    <row r="336" spans="1:4" ht="24.95" customHeight="1" x14ac:dyDescent="0.25">
      <c r="A336" s="227" t="s">
        <v>6915</v>
      </c>
      <c r="B336" s="221" t="s">
        <v>6887</v>
      </c>
      <c r="C336" s="230" t="s">
        <v>6888</v>
      </c>
      <c r="D336" s="231">
        <v>6000</v>
      </c>
    </row>
    <row r="337" spans="1:7" ht="24.95" customHeight="1" x14ac:dyDescent="0.25">
      <c r="A337" s="227" t="s">
        <v>6916</v>
      </c>
      <c r="B337" s="221" t="s">
        <v>6889</v>
      </c>
      <c r="C337" s="230" t="s">
        <v>6890</v>
      </c>
      <c r="D337" s="231">
        <v>8000</v>
      </c>
    </row>
    <row r="338" spans="1:7" ht="24.95" customHeight="1" x14ac:dyDescent="0.25">
      <c r="A338" s="227" t="s">
        <v>6917</v>
      </c>
      <c r="B338" s="221" t="s">
        <v>6891</v>
      </c>
      <c r="C338" s="230" t="s">
        <v>6892</v>
      </c>
      <c r="D338" s="231">
        <v>12000</v>
      </c>
    </row>
    <row r="339" spans="1:7" ht="24.95" customHeight="1" x14ac:dyDescent="0.25">
      <c r="A339" s="227" t="s">
        <v>6918</v>
      </c>
      <c r="B339" s="221" t="s">
        <v>6893</v>
      </c>
      <c r="C339" s="230" t="s">
        <v>6894</v>
      </c>
      <c r="D339" s="231">
        <v>15000</v>
      </c>
    </row>
    <row r="340" spans="1:7" ht="24.95" customHeight="1" x14ac:dyDescent="0.25">
      <c r="A340" s="227" t="s">
        <v>6919</v>
      </c>
      <c r="B340" s="221" t="s">
        <v>6895</v>
      </c>
      <c r="C340" s="230" t="s">
        <v>6896</v>
      </c>
      <c r="D340" s="231">
        <v>5000</v>
      </c>
    </row>
    <row r="341" spans="1:7" ht="24.95" customHeight="1" x14ac:dyDescent="0.25">
      <c r="A341" s="227" t="s">
        <v>6920</v>
      </c>
      <c r="B341" s="221" t="s">
        <v>6897</v>
      </c>
      <c r="C341" s="230" t="s">
        <v>6898</v>
      </c>
      <c r="D341" s="231">
        <v>2000</v>
      </c>
    </row>
    <row r="342" spans="1:7" ht="24.95" customHeight="1" x14ac:dyDescent="0.25">
      <c r="A342" s="227" t="s">
        <v>6921</v>
      </c>
      <c r="B342" s="221" t="s">
        <v>6899</v>
      </c>
      <c r="C342" s="230" t="s">
        <v>6900</v>
      </c>
      <c r="D342" s="231">
        <v>1000</v>
      </c>
    </row>
    <row r="343" spans="1:7" ht="24.95" customHeight="1" x14ac:dyDescent="0.25">
      <c r="A343" s="227" t="s">
        <v>6922</v>
      </c>
      <c r="B343" s="221" t="s">
        <v>6901</v>
      </c>
      <c r="C343" s="232" t="s">
        <v>6902</v>
      </c>
      <c r="D343" s="231">
        <v>4000</v>
      </c>
    </row>
    <row r="344" spans="1:7" ht="24.95" customHeight="1" x14ac:dyDescent="0.25">
      <c r="A344" s="227" t="s">
        <v>6923</v>
      </c>
      <c r="B344" s="221" t="s">
        <v>6903</v>
      </c>
      <c r="C344" s="232" t="s">
        <v>6904</v>
      </c>
      <c r="D344" s="231">
        <v>9000</v>
      </c>
    </row>
    <row r="345" spans="1:7" ht="24.95" customHeight="1" x14ac:dyDescent="0.25">
      <c r="A345" s="227" t="s">
        <v>6924</v>
      </c>
      <c r="B345" s="221" t="s">
        <v>7012</v>
      </c>
      <c r="C345" s="232" t="s">
        <v>7010</v>
      </c>
      <c r="D345" s="231">
        <v>20000</v>
      </c>
    </row>
    <row r="346" spans="1:7" ht="24.95" customHeight="1" x14ac:dyDescent="0.25">
      <c r="A346" s="227" t="s">
        <v>7018</v>
      </c>
      <c r="B346" s="221" t="s">
        <v>7013</v>
      </c>
      <c r="C346" s="232" t="s">
        <v>7011</v>
      </c>
      <c r="D346" s="231">
        <v>15000</v>
      </c>
    </row>
    <row r="347" spans="1:7" ht="24.95" customHeight="1" x14ac:dyDescent="0.25">
      <c r="A347" s="227" t="s">
        <v>7019</v>
      </c>
      <c r="B347" s="221" t="s">
        <v>7015</v>
      </c>
      <c r="C347" s="232" t="s">
        <v>7014</v>
      </c>
      <c r="D347" s="231">
        <v>10000</v>
      </c>
    </row>
    <row r="348" spans="1:7" ht="30.75" customHeight="1" x14ac:dyDescent="0.25">
      <c r="A348" s="227" t="s">
        <v>7020</v>
      </c>
      <c r="B348" s="356" t="s">
        <v>7016</v>
      </c>
      <c r="C348" s="232" t="s">
        <v>7017</v>
      </c>
      <c r="D348" s="231">
        <v>80000</v>
      </c>
    </row>
    <row r="349" spans="1:7" ht="30.75" customHeight="1" x14ac:dyDescent="0.25">
      <c r="A349" s="227" t="s">
        <v>7021</v>
      </c>
      <c r="B349" s="221" t="s">
        <v>6905</v>
      </c>
      <c r="C349" s="232" t="s">
        <v>6906</v>
      </c>
      <c r="D349" s="231">
        <v>1000</v>
      </c>
    </row>
    <row r="350" spans="1:7" s="233" customFormat="1" ht="30.75" customHeight="1" x14ac:dyDescent="0.25">
      <c r="A350" s="421" t="s">
        <v>7124</v>
      </c>
      <c r="B350" s="418" t="s">
        <v>7120</v>
      </c>
      <c r="C350" s="422" t="s">
        <v>7121</v>
      </c>
      <c r="D350" s="419">
        <v>6000</v>
      </c>
      <c r="G350" s="595"/>
    </row>
    <row r="351" spans="1:7" s="233" customFormat="1" ht="30.75" customHeight="1" x14ac:dyDescent="0.25">
      <c r="A351" s="421" t="s">
        <v>7125</v>
      </c>
      <c r="B351" s="420" t="s">
        <v>7126</v>
      </c>
      <c r="C351" s="423" t="s">
        <v>7127</v>
      </c>
      <c r="D351" s="419">
        <v>5000</v>
      </c>
      <c r="G351" s="595"/>
    </row>
    <row r="352" spans="1:7" s="233" customFormat="1" ht="24.95" customHeight="1" x14ac:dyDescent="0.25">
      <c r="A352" s="421" t="s">
        <v>7128</v>
      </c>
      <c r="B352" s="418" t="s">
        <v>7122</v>
      </c>
      <c r="C352" s="422" t="s">
        <v>7123</v>
      </c>
      <c r="D352" s="419">
        <v>10500</v>
      </c>
      <c r="G352" s="595"/>
    </row>
    <row r="353" spans="1:4" ht="24.95" customHeight="1" x14ac:dyDescent="0.3">
      <c r="A353" s="1"/>
      <c r="B353" s="454" t="s">
        <v>704</v>
      </c>
      <c r="C353" s="454"/>
      <c r="D353" s="454"/>
    </row>
    <row r="354" spans="1:4" x14ac:dyDescent="0.25">
      <c r="A354" s="1" t="s">
        <v>5560</v>
      </c>
      <c r="B354" s="357" t="s">
        <v>525</v>
      </c>
      <c r="C354" s="4" t="s">
        <v>526</v>
      </c>
      <c r="D354" s="202">
        <v>1400</v>
      </c>
    </row>
    <row r="355" spans="1:4" x14ac:dyDescent="0.25">
      <c r="A355" s="1" t="s">
        <v>5561</v>
      </c>
      <c r="B355" s="357" t="s">
        <v>527</v>
      </c>
      <c r="C355" s="4" t="s">
        <v>528</v>
      </c>
      <c r="D355" s="202">
        <v>1400</v>
      </c>
    </row>
    <row r="356" spans="1:4" x14ac:dyDescent="0.25">
      <c r="A356" s="1" t="s">
        <v>5562</v>
      </c>
      <c r="B356" s="357" t="s">
        <v>529</v>
      </c>
      <c r="C356" s="4" t="s">
        <v>530</v>
      </c>
      <c r="D356" s="202">
        <v>1400</v>
      </c>
    </row>
    <row r="357" spans="1:4" x14ac:dyDescent="0.25">
      <c r="A357" s="1" t="s">
        <v>5563</v>
      </c>
      <c r="B357" s="357" t="s">
        <v>531</v>
      </c>
      <c r="C357" s="4" t="s">
        <v>532</v>
      </c>
      <c r="D357" s="202">
        <v>1400</v>
      </c>
    </row>
    <row r="358" spans="1:4" x14ac:dyDescent="0.25">
      <c r="A358" s="1" t="s">
        <v>5564</v>
      </c>
      <c r="B358" s="357" t="s">
        <v>533</v>
      </c>
      <c r="C358" s="4" t="s">
        <v>534</v>
      </c>
      <c r="D358" s="202">
        <v>1400</v>
      </c>
    </row>
    <row r="359" spans="1:4" x14ac:dyDescent="0.25">
      <c r="A359" s="1" t="s">
        <v>5565</v>
      </c>
      <c r="B359" s="357" t="s">
        <v>535</v>
      </c>
      <c r="C359" s="4" t="s">
        <v>536</v>
      </c>
      <c r="D359" s="202">
        <v>1400</v>
      </c>
    </row>
    <row r="360" spans="1:4" x14ac:dyDescent="0.25">
      <c r="A360" s="1" t="s">
        <v>5566</v>
      </c>
      <c r="B360" s="357" t="s">
        <v>537</v>
      </c>
      <c r="C360" s="4" t="s">
        <v>538</v>
      </c>
      <c r="D360" s="202">
        <v>1400</v>
      </c>
    </row>
    <row r="361" spans="1:4" x14ac:dyDescent="0.25">
      <c r="A361" s="1" t="s">
        <v>5567</v>
      </c>
      <c r="B361" s="357" t="s">
        <v>539</v>
      </c>
      <c r="C361" s="4" t="s">
        <v>540</v>
      </c>
      <c r="D361" s="202">
        <v>1400</v>
      </c>
    </row>
    <row r="362" spans="1:4" x14ac:dyDescent="0.25">
      <c r="A362" s="1" t="s">
        <v>5568</v>
      </c>
      <c r="B362" s="357" t="s">
        <v>541</v>
      </c>
      <c r="C362" s="4" t="s">
        <v>542</v>
      </c>
      <c r="D362" s="202">
        <v>1400</v>
      </c>
    </row>
    <row r="363" spans="1:4" x14ac:dyDescent="0.25">
      <c r="A363" s="1" t="s">
        <v>5569</v>
      </c>
      <c r="B363" s="357" t="s">
        <v>543</v>
      </c>
      <c r="C363" s="4" t="s">
        <v>544</v>
      </c>
      <c r="D363" s="202">
        <v>1400</v>
      </c>
    </row>
    <row r="364" spans="1:4" x14ac:dyDescent="0.25">
      <c r="A364" s="1" t="s">
        <v>5570</v>
      </c>
      <c r="B364" s="357" t="s">
        <v>545</v>
      </c>
      <c r="C364" s="4" t="s">
        <v>546</v>
      </c>
      <c r="D364" s="202">
        <v>1400</v>
      </c>
    </row>
    <row r="365" spans="1:4" x14ac:dyDescent="0.25">
      <c r="A365" s="1" t="s">
        <v>5571</v>
      </c>
      <c r="B365" s="357" t="s">
        <v>547</v>
      </c>
      <c r="C365" s="4" t="s">
        <v>548</v>
      </c>
      <c r="D365" s="202">
        <v>1400</v>
      </c>
    </row>
    <row r="366" spans="1:4" x14ac:dyDescent="0.25">
      <c r="A366" s="1" t="s">
        <v>5572</v>
      </c>
      <c r="B366" s="357" t="s">
        <v>549</v>
      </c>
      <c r="C366" s="4" t="s">
        <v>550</v>
      </c>
      <c r="D366" s="202">
        <v>1400</v>
      </c>
    </row>
    <row r="367" spans="1:4" x14ac:dyDescent="0.25">
      <c r="A367" s="1" t="s">
        <v>5573</v>
      </c>
      <c r="B367" s="357" t="s">
        <v>551</v>
      </c>
      <c r="C367" s="4" t="s">
        <v>552</v>
      </c>
      <c r="D367" s="202">
        <v>1400</v>
      </c>
    </row>
    <row r="368" spans="1:4" x14ac:dyDescent="0.25">
      <c r="A368" s="1" t="s">
        <v>5574</v>
      </c>
      <c r="B368" s="357" t="s">
        <v>553</v>
      </c>
      <c r="C368" s="4" t="s">
        <v>554</v>
      </c>
      <c r="D368" s="202">
        <v>1400</v>
      </c>
    </row>
    <row r="369" spans="1:4" x14ac:dyDescent="0.25">
      <c r="A369" s="1" t="s">
        <v>5575</v>
      </c>
      <c r="B369" s="357" t="s">
        <v>555</v>
      </c>
      <c r="C369" s="4" t="s">
        <v>556</v>
      </c>
      <c r="D369" s="202">
        <v>1400</v>
      </c>
    </row>
    <row r="370" spans="1:4" x14ac:dyDescent="0.25">
      <c r="A370" s="1" t="s">
        <v>5576</v>
      </c>
      <c r="B370" s="357" t="s">
        <v>557</v>
      </c>
      <c r="C370" s="4" t="s">
        <v>558</v>
      </c>
      <c r="D370" s="202">
        <v>1400</v>
      </c>
    </row>
    <row r="371" spans="1:4" x14ac:dyDescent="0.25">
      <c r="A371" s="1" t="s">
        <v>5577</v>
      </c>
      <c r="B371" s="357" t="s">
        <v>559</v>
      </c>
      <c r="C371" s="4" t="s">
        <v>560</v>
      </c>
      <c r="D371" s="202">
        <v>2800</v>
      </c>
    </row>
    <row r="372" spans="1:4" x14ac:dyDescent="0.25">
      <c r="A372" s="1" t="s">
        <v>5578</v>
      </c>
      <c r="B372" s="357" t="s">
        <v>561</v>
      </c>
      <c r="C372" s="4" t="s">
        <v>562</v>
      </c>
      <c r="D372" s="202">
        <v>2800</v>
      </c>
    </row>
    <row r="373" spans="1:4" x14ac:dyDescent="0.25">
      <c r="A373" s="1" t="s">
        <v>5579</v>
      </c>
      <c r="B373" s="357" t="s">
        <v>563</v>
      </c>
      <c r="C373" s="4" t="s">
        <v>564</v>
      </c>
      <c r="D373" s="202">
        <v>1400</v>
      </c>
    </row>
    <row r="374" spans="1:4" x14ac:dyDescent="0.25">
      <c r="A374" s="1" t="s">
        <v>5580</v>
      </c>
      <c r="B374" s="357" t="s">
        <v>565</v>
      </c>
      <c r="C374" s="4" t="s">
        <v>566</v>
      </c>
      <c r="D374" s="202">
        <v>1400</v>
      </c>
    </row>
    <row r="375" spans="1:4" x14ac:dyDescent="0.25">
      <c r="A375" s="1" t="s">
        <v>5581</v>
      </c>
      <c r="B375" s="357" t="s">
        <v>567</v>
      </c>
      <c r="C375" s="4" t="s">
        <v>568</v>
      </c>
      <c r="D375" s="202">
        <v>1400</v>
      </c>
    </row>
    <row r="376" spans="1:4" x14ac:dyDescent="0.25">
      <c r="A376" s="1" t="s">
        <v>5582</v>
      </c>
      <c r="B376" s="357" t="s">
        <v>569</v>
      </c>
      <c r="C376" s="4" t="s">
        <v>570</v>
      </c>
      <c r="D376" s="202">
        <v>1400</v>
      </c>
    </row>
    <row r="377" spans="1:4" x14ac:dyDescent="0.25">
      <c r="A377" s="1" t="s">
        <v>5583</v>
      </c>
      <c r="B377" s="357" t="s">
        <v>571</v>
      </c>
      <c r="C377" s="4" t="s">
        <v>572</v>
      </c>
      <c r="D377" s="202">
        <v>1400</v>
      </c>
    </row>
    <row r="378" spans="1:4" x14ac:dyDescent="0.25">
      <c r="A378" s="1" t="s">
        <v>5584</v>
      </c>
      <c r="B378" s="357" t="s">
        <v>573</v>
      </c>
      <c r="C378" s="4" t="s">
        <v>574</v>
      </c>
      <c r="D378" s="202">
        <v>1400</v>
      </c>
    </row>
    <row r="379" spans="1:4" x14ac:dyDescent="0.25">
      <c r="A379" s="1" t="s">
        <v>5585</v>
      </c>
      <c r="B379" s="357" t="s">
        <v>575</v>
      </c>
      <c r="C379" s="4" t="s">
        <v>576</v>
      </c>
      <c r="D379" s="202">
        <v>1400</v>
      </c>
    </row>
    <row r="380" spans="1:4" x14ac:dyDescent="0.25">
      <c r="A380" s="1" t="s">
        <v>5586</v>
      </c>
      <c r="B380" s="357" t="s">
        <v>577</v>
      </c>
      <c r="C380" s="4" t="s">
        <v>578</v>
      </c>
      <c r="D380" s="202">
        <v>1400</v>
      </c>
    </row>
    <row r="381" spans="1:4" x14ac:dyDescent="0.25">
      <c r="A381" s="1" t="s">
        <v>5587</v>
      </c>
      <c r="B381" s="357" t="s">
        <v>579</v>
      </c>
      <c r="C381" s="4" t="s">
        <v>580</v>
      </c>
      <c r="D381" s="202">
        <v>1400</v>
      </c>
    </row>
    <row r="382" spans="1:4" x14ac:dyDescent="0.25">
      <c r="A382" s="1" t="s">
        <v>5588</v>
      </c>
      <c r="B382" s="357" t="s">
        <v>581</v>
      </c>
      <c r="C382" s="4" t="s">
        <v>582</v>
      </c>
      <c r="D382" s="202">
        <v>1400</v>
      </c>
    </row>
    <row r="383" spans="1:4" x14ac:dyDescent="0.25">
      <c r="A383" s="1" t="s">
        <v>5589</v>
      </c>
      <c r="B383" s="357" t="s">
        <v>583</v>
      </c>
      <c r="C383" s="4" t="s">
        <v>584</v>
      </c>
      <c r="D383" s="202">
        <v>1400</v>
      </c>
    </row>
    <row r="384" spans="1:4" x14ac:dyDescent="0.25">
      <c r="A384" s="1" t="s">
        <v>5590</v>
      </c>
      <c r="B384" s="357" t="s">
        <v>585</v>
      </c>
      <c r="C384" s="4" t="s">
        <v>586</v>
      </c>
      <c r="D384" s="202">
        <v>1400</v>
      </c>
    </row>
    <row r="385" spans="1:4" x14ac:dyDescent="0.25">
      <c r="A385" s="1" t="s">
        <v>5591</v>
      </c>
      <c r="B385" s="357" t="s">
        <v>587</v>
      </c>
      <c r="C385" s="4" t="s">
        <v>588</v>
      </c>
      <c r="D385" s="202">
        <v>1400</v>
      </c>
    </row>
    <row r="386" spans="1:4" x14ac:dyDescent="0.25">
      <c r="A386" s="1" t="s">
        <v>5592</v>
      </c>
      <c r="B386" s="357" t="s">
        <v>589</v>
      </c>
      <c r="C386" s="4" t="s">
        <v>590</v>
      </c>
      <c r="D386" s="202">
        <v>1400</v>
      </c>
    </row>
    <row r="387" spans="1:4" x14ac:dyDescent="0.25">
      <c r="A387" s="1" t="s">
        <v>5593</v>
      </c>
      <c r="B387" s="357" t="s">
        <v>591</v>
      </c>
      <c r="C387" s="4" t="s">
        <v>592</v>
      </c>
      <c r="D387" s="202">
        <v>1400</v>
      </c>
    </row>
    <row r="388" spans="1:4" x14ac:dyDescent="0.25">
      <c r="A388" s="1" t="s">
        <v>5594</v>
      </c>
      <c r="B388" s="357" t="s">
        <v>593</v>
      </c>
      <c r="C388" s="4" t="s">
        <v>594</v>
      </c>
      <c r="D388" s="202">
        <v>1400</v>
      </c>
    </row>
    <row r="389" spans="1:4" x14ac:dyDescent="0.25">
      <c r="A389" s="1" t="s">
        <v>5595</v>
      </c>
      <c r="B389" s="357" t="s">
        <v>595</v>
      </c>
      <c r="C389" s="4" t="s">
        <v>596</v>
      </c>
      <c r="D389" s="202">
        <v>1400</v>
      </c>
    </row>
    <row r="390" spans="1:4" x14ac:dyDescent="0.25">
      <c r="A390" s="1" t="s">
        <v>5596</v>
      </c>
      <c r="B390" s="357" t="s">
        <v>597</v>
      </c>
      <c r="C390" s="4" t="s">
        <v>598</v>
      </c>
      <c r="D390" s="202">
        <v>1400</v>
      </c>
    </row>
    <row r="391" spans="1:4" x14ac:dyDescent="0.25">
      <c r="A391" s="1" t="s">
        <v>5597</v>
      </c>
      <c r="B391" s="357" t="s">
        <v>599</v>
      </c>
      <c r="C391" s="4" t="s">
        <v>600</v>
      </c>
      <c r="D391" s="202">
        <v>1400</v>
      </c>
    </row>
    <row r="392" spans="1:4" x14ac:dyDescent="0.25">
      <c r="A392" s="1" t="s">
        <v>5598</v>
      </c>
      <c r="B392" s="357" t="s">
        <v>601</v>
      </c>
      <c r="C392" s="4" t="s">
        <v>602</v>
      </c>
      <c r="D392" s="202">
        <v>1400</v>
      </c>
    </row>
    <row r="393" spans="1:4" x14ac:dyDescent="0.25">
      <c r="A393" s="1" t="s">
        <v>5599</v>
      </c>
      <c r="B393" s="357" t="s">
        <v>603</v>
      </c>
      <c r="C393" s="4" t="s">
        <v>604</v>
      </c>
      <c r="D393" s="202">
        <v>1400</v>
      </c>
    </row>
    <row r="394" spans="1:4" x14ac:dyDescent="0.25">
      <c r="A394" s="1" t="s">
        <v>5600</v>
      </c>
      <c r="B394" s="357" t="s">
        <v>605</v>
      </c>
      <c r="C394" s="4" t="s">
        <v>606</v>
      </c>
      <c r="D394" s="202">
        <v>1400</v>
      </c>
    </row>
    <row r="395" spans="1:4" x14ac:dyDescent="0.25">
      <c r="A395" s="1" t="s">
        <v>5601</v>
      </c>
      <c r="B395" s="357" t="s">
        <v>607</v>
      </c>
      <c r="C395" s="4" t="s">
        <v>608</v>
      </c>
      <c r="D395" s="202">
        <v>1400</v>
      </c>
    </row>
    <row r="396" spans="1:4" x14ac:dyDescent="0.25">
      <c r="A396" s="1" t="s">
        <v>5602</v>
      </c>
      <c r="B396" s="357" t="s">
        <v>609</v>
      </c>
      <c r="C396" s="4" t="s">
        <v>610</v>
      </c>
      <c r="D396" s="202">
        <v>1400</v>
      </c>
    </row>
    <row r="397" spans="1:4" x14ac:dyDescent="0.25">
      <c r="A397" s="1" t="s">
        <v>5603</v>
      </c>
      <c r="B397" s="357" t="s">
        <v>611</v>
      </c>
      <c r="C397" s="4" t="s">
        <v>612</v>
      </c>
      <c r="D397" s="202">
        <v>1400</v>
      </c>
    </row>
    <row r="398" spans="1:4" x14ac:dyDescent="0.25">
      <c r="A398" s="1" t="s">
        <v>5604</v>
      </c>
      <c r="B398" s="357" t="s">
        <v>613</v>
      </c>
      <c r="C398" s="4" t="s">
        <v>614</v>
      </c>
      <c r="D398" s="202">
        <v>1400</v>
      </c>
    </row>
    <row r="399" spans="1:4" x14ac:dyDescent="0.25">
      <c r="A399" s="1" t="s">
        <v>5605</v>
      </c>
      <c r="B399" s="357" t="s">
        <v>615</v>
      </c>
      <c r="C399" s="4" t="s">
        <v>616</v>
      </c>
      <c r="D399" s="202">
        <v>1400</v>
      </c>
    </row>
    <row r="400" spans="1:4" x14ac:dyDescent="0.25">
      <c r="A400" s="1" t="s">
        <v>5606</v>
      </c>
      <c r="B400" s="357" t="s">
        <v>617</v>
      </c>
      <c r="C400" s="4" t="s">
        <v>618</v>
      </c>
      <c r="D400" s="202">
        <v>1400</v>
      </c>
    </row>
    <row r="401" spans="1:4" x14ac:dyDescent="0.25">
      <c r="A401" s="1" t="s">
        <v>5607</v>
      </c>
      <c r="B401" s="357" t="s">
        <v>619</v>
      </c>
      <c r="C401" s="4" t="s">
        <v>620</v>
      </c>
      <c r="D401" s="202">
        <v>2800</v>
      </c>
    </row>
    <row r="402" spans="1:4" x14ac:dyDescent="0.25">
      <c r="A402" s="1" t="s">
        <v>5608</v>
      </c>
      <c r="B402" s="357" t="s">
        <v>621</v>
      </c>
      <c r="C402" s="4" t="s">
        <v>622</v>
      </c>
      <c r="D402" s="202">
        <v>1400</v>
      </c>
    </row>
    <row r="403" spans="1:4" x14ac:dyDescent="0.25">
      <c r="A403" s="1" t="s">
        <v>5609</v>
      </c>
      <c r="B403" s="357" t="s">
        <v>623</v>
      </c>
      <c r="C403" s="4" t="s">
        <v>624</v>
      </c>
      <c r="D403" s="202">
        <v>1400</v>
      </c>
    </row>
    <row r="404" spans="1:4" x14ac:dyDescent="0.25">
      <c r="A404" s="1" t="s">
        <v>5610</v>
      </c>
      <c r="B404" s="357" t="s">
        <v>625</v>
      </c>
      <c r="C404" s="4" t="s">
        <v>626</v>
      </c>
      <c r="D404" s="202">
        <v>1400</v>
      </c>
    </row>
    <row r="405" spans="1:4" x14ac:dyDescent="0.25">
      <c r="A405" s="1" t="s">
        <v>5611</v>
      </c>
      <c r="B405" s="357" t="s">
        <v>627</v>
      </c>
      <c r="C405" s="4" t="s">
        <v>628</v>
      </c>
      <c r="D405" s="202">
        <v>1400</v>
      </c>
    </row>
    <row r="406" spans="1:4" x14ac:dyDescent="0.25">
      <c r="A406" s="1" t="s">
        <v>5612</v>
      </c>
      <c r="B406" s="357" t="s">
        <v>629</v>
      </c>
      <c r="C406" s="4" t="s">
        <v>630</v>
      </c>
      <c r="D406" s="202">
        <v>1400</v>
      </c>
    </row>
    <row r="407" spans="1:4" x14ac:dyDescent="0.25">
      <c r="A407" s="1" t="s">
        <v>5613</v>
      </c>
      <c r="B407" s="357" t="s">
        <v>631</v>
      </c>
      <c r="C407" s="4" t="s">
        <v>632</v>
      </c>
      <c r="D407" s="202">
        <v>1400</v>
      </c>
    </row>
    <row r="408" spans="1:4" x14ac:dyDescent="0.25">
      <c r="A408" s="1" t="s">
        <v>5614</v>
      </c>
      <c r="B408" s="357" t="s">
        <v>633</v>
      </c>
      <c r="C408" s="4" t="s">
        <v>634</v>
      </c>
      <c r="D408" s="202">
        <v>1400</v>
      </c>
    </row>
    <row r="409" spans="1:4" x14ac:dyDescent="0.25">
      <c r="A409" s="1" t="s">
        <v>5615</v>
      </c>
      <c r="B409" s="357" t="s">
        <v>635</v>
      </c>
      <c r="C409" s="4" t="s">
        <v>636</v>
      </c>
      <c r="D409" s="202">
        <v>1400</v>
      </c>
    </row>
    <row r="410" spans="1:4" x14ac:dyDescent="0.25">
      <c r="A410" s="1" t="s">
        <v>5616</v>
      </c>
      <c r="B410" s="357" t="s">
        <v>637</v>
      </c>
      <c r="C410" s="4" t="s">
        <v>638</v>
      </c>
      <c r="D410" s="202">
        <v>1400</v>
      </c>
    </row>
    <row r="411" spans="1:4" x14ac:dyDescent="0.25">
      <c r="A411" s="1" t="s">
        <v>5617</v>
      </c>
      <c r="B411" s="357" t="s">
        <v>639</v>
      </c>
      <c r="C411" s="4" t="s">
        <v>640</v>
      </c>
      <c r="D411" s="202">
        <v>500</v>
      </c>
    </row>
    <row r="412" spans="1:4" x14ac:dyDescent="0.25">
      <c r="A412" s="1" t="s">
        <v>5618</v>
      </c>
      <c r="B412" s="357" t="s">
        <v>641</v>
      </c>
      <c r="C412" s="4" t="s">
        <v>642</v>
      </c>
      <c r="D412" s="202">
        <v>1400</v>
      </c>
    </row>
    <row r="413" spans="1:4" x14ac:dyDescent="0.25">
      <c r="A413" s="1" t="s">
        <v>5619</v>
      </c>
      <c r="B413" s="357" t="s">
        <v>643</v>
      </c>
      <c r="C413" s="4" t="s">
        <v>644</v>
      </c>
      <c r="D413" s="202">
        <v>1400</v>
      </c>
    </row>
    <row r="414" spans="1:4" x14ac:dyDescent="0.25">
      <c r="A414" s="1" t="s">
        <v>5620</v>
      </c>
      <c r="B414" s="357" t="s">
        <v>645</v>
      </c>
      <c r="C414" s="4" t="s">
        <v>646</v>
      </c>
      <c r="D414" s="202">
        <v>1400</v>
      </c>
    </row>
    <row r="415" spans="1:4" x14ac:dyDescent="0.25">
      <c r="A415" s="1" t="s">
        <v>5621</v>
      </c>
      <c r="B415" s="357" t="s">
        <v>647</v>
      </c>
      <c r="C415" s="4" t="s">
        <v>648</v>
      </c>
      <c r="D415" s="202">
        <v>1400</v>
      </c>
    </row>
    <row r="416" spans="1:4" x14ac:dyDescent="0.25">
      <c r="A416" s="1" t="s">
        <v>5622</v>
      </c>
      <c r="B416" s="357" t="s">
        <v>649</v>
      </c>
      <c r="C416" s="4" t="s">
        <v>650</v>
      </c>
      <c r="D416" s="202">
        <v>1400</v>
      </c>
    </row>
    <row r="417" spans="1:4" x14ac:dyDescent="0.25">
      <c r="A417" s="1" t="s">
        <v>5623</v>
      </c>
      <c r="B417" s="357" t="s">
        <v>651</v>
      </c>
      <c r="C417" s="4" t="s">
        <v>652</v>
      </c>
      <c r="D417" s="202">
        <v>1200</v>
      </c>
    </row>
    <row r="418" spans="1:4" x14ac:dyDescent="0.25">
      <c r="A418" s="1" t="s">
        <v>5624</v>
      </c>
      <c r="B418" s="357" t="s">
        <v>653</v>
      </c>
      <c r="C418" s="4" t="s">
        <v>654</v>
      </c>
      <c r="D418" s="202">
        <v>1200</v>
      </c>
    </row>
    <row r="419" spans="1:4" x14ac:dyDescent="0.25">
      <c r="A419" s="1" t="s">
        <v>5625</v>
      </c>
      <c r="B419" s="357" t="s">
        <v>655</v>
      </c>
      <c r="C419" s="4" t="s">
        <v>656</v>
      </c>
      <c r="D419" s="202">
        <v>2300</v>
      </c>
    </row>
    <row r="420" spans="1:4" x14ac:dyDescent="0.25">
      <c r="A420" s="1" t="s">
        <v>5626</v>
      </c>
      <c r="B420" s="357" t="s">
        <v>657</v>
      </c>
      <c r="C420" s="4" t="s">
        <v>658</v>
      </c>
      <c r="D420" s="202">
        <v>2300</v>
      </c>
    </row>
    <row r="421" spans="1:4" x14ac:dyDescent="0.25">
      <c r="A421" s="1" t="s">
        <v>5627</v>
      </c>
      <c r="B421" s="357" t="s">
        <v>659</v>
      </c>
      <c r="C421" s="4" t="s">
        <v>660</v>
      </c>
      <c r="D421" s="202">
        <v>4000</v>
      </c>
    </row>
    <row r="422" spans="1:4" x14ac:dyDescent="0.25">
      <c r="A422" s="1" t="s">
        <v>5628</v>
      </c>
      <c r="B422" s="357" t="s">
        <v>661</v>
      </c>
      <c r="C422" s="4" t="s">
        <v>662</v>
      </c>
      <c r="D422" s="202">
        <v>4000</v>
      </c>
    </row>
    <row r="423" spans="1:4" x14ac:dyDescent="0.25">
      <c r="A423" s="1" t="s">
        <v>5629</v>
      </c>
      <c r="B423" s="357" t="s">
        <v>663</v>
      </c>
      <c r="C423" s="4" t="s">
        <v>664</v>
      </c>
      <c r="D423" s="202">
        <v>4000</v>
      </c>
    </row>
    <row r="424" spans="1:4" x14ac:dyDescent="0.25">
      <c r="A424" s="1" t="s">
        <v>5630</v>
      </c>
      <c r="B424" s="357" t="s">
        <v>665</v>
      </c>
      <c r="C424" s="4" t="s">
        <v>666</v>
      </c>
      <c r="D424" s="202">
        <v>7000</v>
      </c>
    </row>
    <row r="425" spans="1:4" ht="24.75" x14ac:dyDescent="0.25">
      <c r="A425" s="1" t="s">
        <v>5631</v>
      </c>
      <c r="B425" s="357" t="s">
        <v>667</v>
      </c>
      <c r="C425" s="4" t="s">
        <v>668</v>
      </c>
      <c r="D425" s="202">
        <v>3500</v>
      </c>
    </row>
    <row r="426" spans="1:4" x14ac:dyDescent="0.25">
      <c r="A426" s="1" t="s">
        <v>5632</v>
      </c>
      <c r="B426" s="357" t="s">
        <v>669</v>
      </c>
      <c r="C426" s="4" t="s">
        <v>670</v>
      </c>
      <c r="D426" s="202">
        <v>2300</v>
      </c>
    </row>
    <row r="427" spans="1:4" x14ac:dyDescent="0.25">
      <c r="A427" s="1" t="s">
        <v>5633</v>
      </c>
      <c r="B427" s="357" t="s">
        <v>671</v>
      </c>
      <c r="C427" s="4" t="s">
        <v>672</v>
      </c>
      <c r="D427" s="202">
        <v>3500</v>
      </c>
    </row>
    <row r="428" spans="1:4" x14ac:dyDescent="0.25">
      <c r="A428" s="1" t="s">
        <v>5634</v>
      </c>
      <c r="B428" s="357" t="s">
        <v>673</v>
      </c>
      <c r="C428" s="4" t="s">
        <v>674</v>
      </c>
      <c r="D428" s="202">
        <v>1400</v>
      </c>
    </row>
    <row r="429" spans="1:4" x14ac:dyDescent="0.25">
      <c r="A429" s="1" t="s">
        <v>5635</v>
      </c>
      <c r="B429" s="357" t="s">
        <v>675</v>
      </c>
      <c r="C429" s="4" t="s">
        <v>676</v>
      </c>
      <c r="D429" s="202">
        <v>2300</v>
      </c>
    </row>
    <row r="430" spans="1:4" x14ac:dyDescent="0.25">
      <c r="A430" s="1" t="s">
        <v>5636</v>
      </c>
      <c r="B430" s="357" t="s">
        <v>677</v>
      </c>
      <c r="C430" s="4" t="s">
        <v>678</v>
      </c>
      <c r="D430" s="202">
        <v>2400</v>
      </c>
    </row>
    <row r="431" spans="1:4" x14ac:dyDescent="0.25">
      <c r="A431" s="1" t="s">
        <v>5637</v>
      </c>
      <c r="B431" s="357" t="s">
        <v>679</v>
      </c>
      <c r="C431" s="4" t="s">
        <v>680</v>
      </c>
      <c r="D431" s="202">
        <v>2350</v>
      </c>
    </row>
    <row r="432" spans="1:4" x14ac:dyDescent="0.25">
      <c r="A432" s="1" t="s">
        <v>5638</v>
      </c>
      <c r="B432" s="357" t="s">
        <v>681</v>
      </c>
      <c r="C432" s="4" t="s">
        <v>682</v>
      </c>
      <c r="D432" s="202">
        <v>3500</v>
      </c>
    </row>
    <row r="433" spans="1:4" x14ac:dyDescent="0.25">
      <c r="A433" s="1" t="s">
        <v>5639</v>
      </c>
      <c r="B433" s="357" t="s">
        <v>683</v>
      </c>
      <c r="C433" s="4" t="s">
        <v>684</v>
      </c>
      <c r="D433" s="202">
        <v>7000</v>
      </c>
    </row>
    <row r="434" spans="1:4" x14ac:dyDescent="0.25">
      <c r="A434" s="1" t="s">
        <v>5640</v>
      </c>
      <c r="B434" s="357" t="s">
        <v>685</v>
      </c>
      <c r="C434" s="4" t="s">
        <v>686</v>
      </c>
      <c r="D434" s="202">
        <v>7000</v>
      </c>
    </row>
    <row r="435" spans="1:4" x14ac:dyDescent="0.25">
      <c r="A435" s="1" t="s">
        <v>5641</v>
      </c>
      <c r="B435" s="357" t="s">
        <v>687</v>
      </c>
      <c r="C435" s="4" t="s">
        <v>688</v>
      </c>
      <c r="D435" s="202">
        <v>7000</v>
      </c>
    </row>
    <row r="436" spans="1:4" x14ac:dyDescent="0.25">
      <c r="A436" s="1" t="s">
        <v>5642</v>
      </c>
      <c r="B436" s="357" t="s">
        <v>689</v>
      </c>
      <c r="C436" s="4" t="s">
        <v>690</v>
      </c>
      <c r="D436" s="202">
        <v>5000</v>
      </c>
    </row>
    <row r="437" spans="1:4" x14ac:dyDescent="0.25">
      <c r="A437" s="1" t="s">
        <v>5643</v>
      </c>
      <c r="B437" s="357" t="s">
        <v>691</v>
      </c>
      <c r="C437" s="4" t="s">
        <v>692</v>
      </c>
      <c r="D437" s="202">
        <v>5000</v>
      </c>
    </row>
    <row r="438" spans="1:4" x14ac:dyDescent="0.25">
      <c r="A438" s="1" t="s">
        <v>5644</v>
      </c>
      <c r="B438" s="357" t="s">
        <v>693</v>
      </c>
      <c r="C438" s="4" t="s">
        <v>694</v>
      </c>
      <c r="D438" s="202">
        <v>2350</v>
      </c>
    </row>
    <row r="439" spans="1:4" x14ac:dyDescent="0.25">
      <c r="A439" s="1" t="s">
        <v>5645</v>
      </c>
      <c r="B439" s="357" t="s">
        <v>695</v>
      </c>
      <c r="C439" s="4" t="s">
        <v>696</v>
      </c>
      <c r="D439" s="202">
        <v>3900</v>
      </c>
    </row>
    <row r="440" spans="1:4" x14ac:dyDescent="0.25">
      <c r="A440" s="1" t="s">
        <v>5646</v>
      </c>
      <c r="B440" s="357" t="s">
        <v>697</v>
      </c>
      <c r="C440" s="4" t="s">
        <v>698</v>
      </c>
      <c r="D440" s="202">
        <v>1000</v>
      </c>
    </row>
    <row r="441" spans="1:4" x14ac:dyDescent="0.25">
      <c r="A441" s="1" t="s">
        <v>5647</v>
      </c>
      <c r="B441" s="357" t="s">
        <v>699</v>
      </c>
      <c r="C441" s="4" t="s">
        <v>700</v>
      </c>
      <c r="D441" s="202">
        <v>2300</v>
      </c>
    </row>
    <row r="442" spans="1:4" x14ac:dyDescent="0.25">
      <c r="A442" s="1" t="s">
        <v>5648</v>
      </c>
      <c r="B442" s="357" t="s">
        <v>701</v>
      </c>
      <c r="C442" s="4" t="s">
        <v>702</v>
      </c>
      <c r="D442" s="202">
        <v>2300</v>
      </c>
    </row>
    <row r="443" spans="1:4" x14ac:dyDescent="0.25">
      <c r="A443" s="1" t="s">
        <v>5649</v>
      </c>
      <c r="B443" s="358" t="s">
        <v>6929</v>
      </c>
      <c r="C443" s="234" t="s">
        <v>703</v>
      </c>
      <c r="D443" s="202">
        <v>600</v>
      </c>
    </row>
    <row r="444" spans="1:4" x14ac:dyDescent="0.25">
      <c r="A444" s="455" t="s">
        <v>889</v>
      </c>
      <c r="B444" s="455"/>
      <c r="C444" s="455"/>
      <c r="D444" s="455"/>
    </row>
    <row r="445" spans="1:4" x14ac:dyDescent="0.25">
      <c r="A445" s="1" t="s">
        <v>5650</v>
      </c>
      <c r="B445" s="221" t="s">
        <v>705</v>
      </c>
      <c r="C445" s="235" t="s">
        <v>706</v>
      </c>
      <c r="D445" s="203">
        <v>4500</v>
      </c>
    </row>
    <row r="446" spans="1:4" x14ac:dyDescent="0.25">
      <c r="A446" s="1" t="s">
        <v>5651</v>
      </c>
      <c r="B446" s="221" t="s">
        <v>707</v>
      </c>
      <c r="C446" s="235" t="s">
        <v>708</v>
      </c>
      <c r="D446" s="203">
        <v>9000</v>
      </c>
    </row>
    <row r="447" spans="1:4" x14ac:dyDescent="0.25">
      <c r="A447" s="1" t="s">
        <v>5652</v>
      </c>
      <c r="B447" s="221" t="s">
        <v>709</v>
      </c>
      <c r="C447" s="235" t="s">
        <v>710</v>
      </c>
      <c r="D447" s="203">
        <v>4500</v>
      </c>
    </row>
    <row r="448" spans="1:4" ht="25.5" x14ac:dyDescent="0.25">
      <c r="A448" s="1" t="s">
        <v>5653</v>
      </c>
      <c r="B448" s="221" t="s">
        <v>711</v>
      </c>
      <c r="C448" s="235" t="s">
        <v>712</v>
      </c>
      <c r="D448" s="203">
        <v>9000</v>
      </c>
    </row>
    <row r="449" spans="1:4" ht="38.25" x14ac:dyDescent="0.25">
      <c r="A449" s="1" t="s">
        <v>5654</v>
      </c>
      <c r="B449" s="221" t="s">
        <v>713</v>
      </c>
      <c r="C449" s="235" t="s">
        <v>714</v>
      </c>
      <c r="D449" s="203">
        <v>10000</v>
      </c>
    </row>
    <row r="450" spans="1:4" x14ac:dyDescent="0.25">
      <c r="A450" s="1" t="s">
        <v>5655</v>
      </c>
      <c r="B450" s="221" t="s">
        <v>715</v>
      </c>
      <c r="C450" s="235" t="s">
        <v>716</v>
      </c>
      <c r="D450" s="203">
        <v>4500</v>
      </c>
    </row>
    <row r="451" spans="1:4" ht="25.5" x14ac:dyDescent="0.25">
      <c r="A451" s="1" t="s">
        <v>5656</v>
      </c>
      <c r="B451" s="221" t="s">
        <v>717</v>
      </c>
      <c r="C451" s="235" t="s">
        <v>718</v>
      </c>
      <c r="D451" s="203">
        <v>9000</v>
      </c>
    </row>
    <row r="452" spans="1:4" ht="25.5" x14ac:dyDescent="0.25">
      <c r="A452" s="1" t="s">
        <v>5657</v>
      </c>
      <c r="B452" s="221" t="s">
        <v>719</v>
      </c>
      <c r="C452" s="235" t="s">
        <v>720</v>
      </c>
      <c r="D452" s="203">
        <v>10000</v>
      </c>
    </row>
    <row r="453" spans="1:4" x14ac:dyDescent="0.25">
      <c r="A453" s="1" t="s">
        <v>5658</v>
      </c>
      <c r="B453" s="221" t="s">
        <v>721</v>
      </c>
      <c r="C453" s="235" t="s">
        <v>722</v>
      </c>
      <c r="D453" s="203">
        <v>4500</v>
      </c>
    </row>
    <row r="454" spans="1:4" ht="25.5" x14ac:dyDescent="0.25">
      <c r="A454" s="1" t="s">
        <v>5659</v>
      </c>
      <c r="B454" s="221" t="s">
        <v>723</v>
      </c>
      <c r="C454" s="235" t="s">
        <v>724</v>
      </c>
      <c r="D454" s="203">
        <v>9000</v>
      </c>
    </row>
    <row r="455" spans="1:4" ht="25.5" x14ac:dyDescent="0.25">
      <c r="A455" s="1" t="s">
        <v>5660</v>
      </c>
      <c r="B455" s="221" t="s">
        <v>725</v>
      </c>
      <c r="C455" s="235" t="s">
        <v>726</v>
      </c>
      <c r="D455" s="203">
        <v>10000</v>
      </c>
    </row>
    <row r="456" spans="1:4" x14ac:dyDescent="0.25">
      <c r="A456" s="1" t="s">
        <v>5661</v>
      </c>
      <c r="B456" s="221" t="s">
        <v>727</v>
      </c>
      <c r="C456" s="235" t="s">
        <v>728</v>
      </c>
      <c r="D456" s="203">
        <v>3500</v>
      </c>
    </row>
    <row r="457" spans="1:4" ht="25.5" x14ac:dyDescent="0.25">
      <c r="A457" s="1" t="s">
        <v>5662</v>
      </c>
      <c r="B457" s="221" t="s">
        <v>729</v>
      </c>
      <c r="C457" s="235" t="s">
        <v>730</v>
      </c>
      <c r="D457" s="203">
        <v>4500</v>
      </c>
    </row>
    <row r="458" spans="1:4" ht="25.5" x14ac:dyDescent="0.25">
      <c r="A458" s="1" t="s">
        <v>5663</v>
      </c>
      <c r="B458" s="221" t="s">
        <v>731</v>
      </c>
      <c r="C458" s="235" t="s">
        <v>732</v>
      </c>
      <c r="D458" s="203">
        <v>9000</v>
      </c>
    </row>
    <row r="459" spans="1:4" x14ac:dyDescent="0.25">
      <c r="A459" s="1" t="s">
        <v>5664</v>
      </c>
      <c r="B459" s="221" t="s">
        <v>733</v>
      </c>
      <c r="C459" s="235" t="s">
        <v>734</v>
      </c>
      <c r="D459" s="203">
        <v>3500</v>
      </c>
    </row>
    <row r="460" spans="1:4" ht="25.5" x14ac:dyDescent="0.25">
      <c r="A460" s="1" t="s">
        <v>5665</v>
      </c>
      <c r="B460" s="221" t="s">
        <v>735</v>
      </c>
      <c r="C460" s="235" t="s">
        <v>736</v>
      </c>
      <c r="D460" s="203">
        <v>4500</v>
      </c>
    </row>
    <row r="461" spans="1:4" ht="25.5" x14ac:dyDescent="0.25">
      <c r="A461" s="1" t="s">
        <v>5666</v>
      </c>
      <c r="B461" s="221" t="s">
        <v>737</v>
      </c>
      <c r="C461" s="235" t="s">
        <v>738</v>
      </c>
      <c r="D461" s="203">
        <v>4500</v>
      </c>
    </row>
    <row r="462" spans="1:4" x14ac:dyDescent="0.25">
      <c r="A462" s="1" t="s">
        <v>5667</v>
      </c>
      <c r="B462" s="221" t="s">
        <v>739</v>
      </c>
      <c r="C462" s="235" t="s">
        <v>740</v>
      </c>
      <c r="D462" s="203">
        <v>4500</v>
      </c>
    </row>
    <row r="463" spans="1:4" x14ac:dyDescent="0.25">
      <c r="A463" s="1" t="s">
        <v>5668</v>
      </c>
      <c r="B463" s="221" t="s">
        <v>741</v>
      </c>
      <c r="C463" s="235" t="s">
        <v>742</v>
      </c>
      <c r="D463" s="203">
        <v>4500</v>
      </c>
    </row>
    <row r="464" spans="1:4" x14ac:dyDescent="0.25">
      <c r="A464" s="1" t="s">
        <v>5669</v>
      </c>
      <c r="B464" s="221" t="s">
        <v>743</v>
      </c>
      <c r="C464" s="235" t="s">
        <v>744</v>
      </c>
      <c r="D464" s="203">
        <v>5500</v>
      </c>
    </row>
    <row r="465" spans="1:4" x14ac:dyDescent="0.25">
      <c r="A465" s="1" t="s">
        <v>5670</v>
      </c>
      <c r="B465" s="221" t="s">
        <v>745</v>
      </c>
      <c r="C465" s="235" t="s">
        <v>746</v>
      </c>
      <c r="D465" s="203">
        <v>4500</v>
      </c>
    </row>
    <row r="466" spans="1:4" x14ac:dyDescent="0.25">
      <c r="A466" s="1" t="s">
        <v>5671</v>
      </c>
      <c r="B466" s="221" t="s">
        <v>747</v>
      </c>
      <c r="C466" s="235" t="s">
        <v>748</v>
      </c>
      <c r="D466" s="203">
        <v>4500</v>
      </c>
    </row>
    <row r="467" spans="1:4" x14ac:dyDescent="0.25">
      <c r="A467" s="1" t="s">
        <v>5672</v>
      </c>
      <c r="B467" s="221" t="s">
        <v>749</v>
      </c>
      <c r="C467" s="235" t="s">
        <v>750</v>
      </c>
      <c r="D467" s="203">
        <v>5500</v>
      </c>
    </row>
    <row r="468" spans="1:4" ht="25.5" x14ac:dyDescent="0.25">
      <c r="A468" s="1" t="s">
        <v>5673</v>
      </c>
      <c r="B468" s="221" t="s">
        <v>751</v>
      </c>
      <c r="C468" s="235" t="s">
        <v>752</v>
      </c>
      <c r="D468" s="203">
        <v>9000</v>
      </c>
    </row>
    <row r="469" spans="1:4" x14ac:dyDescent="0.25">
      <c r="A469" s="1" t="s">
        <v>5674</v>
      </c>
      <c r="B469" s="221" t="s">
        <v>753</v>
      </c>
      <c r="C469" s="235" t="s">
        <v>754</v>
      </c>
      <c r="D469" s="203">
        <v>4000</v>
      </c>
    </row>
    <row r="470" spans="1:4" ht="25.5" x14ac:dyDescent="0.25">
      <c r="A470" s="1" t="s">
        <v>5675</v>
      </c>
      <c r="B470" s="221" t="s">
        <v>755</v>
      </c>
      <c r="C470" s="235" t="s">
        <v>756</v>
      </c>
      <c r="D470" s="203">
        <v>8000</v>
      </c>
    </row>
    <row r="471" spans="1:4" x14ac:dyDescent="0.25">
      <c r="A471" s="1" t="s">
        <v>5676</v>
      </c>
      <c r="B471" s="221" t="s">
        <v>757</v>
      </c>
      <c r="C471" s="235" t="s">
        <v>758</v>
      </c>
      <c r="D471" s="203">
        <v>4500</v>
      </c>
    </row>
    <row r="472" spans="1:4" x14ac:dyDescent="0.25">
      <c r="A472" s="1" t="s">
        <v>5677</v>
      </c>
      <c r="B472" s="221" t="s">
        <v>759</v>
      </c>
      <c r="C472" s="235" t="s">
        <v>760</v>
      </c>
      <c r="D472" s="203">
        <v>4500</v>
      </c>
    </row>
    <row r="473" spans="1:4" ht="25.5" x14ac:dyDescent="0.25">
      <c r="A473" s="1" t="s">
        <v>5678</v>
      </c>
      <c r="B473" s="221" t="s">
        <v>761</v>
      </c>
      <c r="C473" s="235" t="s">
        <v>762</v>
      </c>
      <c r="D473" s="203">
        <v>9000</v>
      </c>
    </row>
    <row r="474" spans="1:4" ht="25.5" x14ac:dyDescent="0.25">
      <c r="A474" s="1" t="s">
        <v>5679</v>
      </c>
      <c r="B474" s="221" t="s">
        <v>763</v>
      </c>
      <c r="C474" s="235" t="s">
        <v>764</v>
      </c>
      <c r="D474" s="203">
        <v>10000</v>
      </c>
    </row>
    <row r="475" spans="1:4" x14ac:dyDescent="0.25">
      <c r="A475" s="1" t="s">
        <v>5680</v>
      </c>
      <c r="B475" s="221" t="s">
        <v>765</v>
      </c>
      <c r="C475" s="235" t="s">
        <v>766</v>
      </c>
      <c r="D475" s="203">
        <v>4500</v>
      </c>
    </row>
    <row r="476" spans="1:4" ht="25.5" x14ac:dyDescent="0.25">
      <c r="A476" s="1" t="s">
        <v>5681</v>
      </c>
      <c r="B476" s="221" t="s">
        <v>767</v>
      </c>
      <c r="C476" s="235" t="s">
        <v>768</v>
      </c>
      <c r="D476" s="203">
        <v>9000</v>
      </c>
    </row>
    <row r="477" spans="1:4" ht="25.5" x14ac:dyDescent="0.25">
      <c r="A477" s="1" t="s">
        <v>5682</v>
      </c>
      <c r="B477" s="221" t="s">
        <v>769</v>
      </c>
      <c r="C477" s="235" t="s">
        <v>770</v>
      </c>
      <c r="D477" s="203">
        <v>10000</v>
      </c>
    </row>
    <row r="478" spans="1:4" x14ac:dyDescent="0.25">
      <c r="A478" s="1" t="s">
        <v>5683</v>
      </c>
      <c r="B478" s="221" t="s">
        <v>771</v>
      </c>
      <c r="C478" s="235" t="s">
        <v>772</v>
      </c>
      <c r="D478" s="203">
        <v>4500</v>
      </c>
    </row>
    <row r="479" spans="1:4" x14ac:dyDescent="0.25">
      <c r="A479" s="1" t="s">
        <v>5684</v>
      </c>
      <c r="B479" s="221" t="s">
        <v>773</v>
      </c>
      <c r="C479" s="235" t="s">
        <v>774</v>
      </c>
      <c r="D479" s="203">
        <v>12000</v>
      </c>
    </row>
    <row r="480" spans="1:4" x14ac:dyDescent="0.25">
      <c r="A480" s="1" t="s">
        <v>5685</v>
      </c>
      <c r="B480" s="221" t="s">
        <v>775</v>
      </c>
      <c r="C480" s="235" t="s">
        <v>776</v>
      </c>
      <c r="D480" s="203">
        <v>3500</v>
      </c>
    </row>
    <row r="481" spans="1:4" x14ac:dyDescent="0.25">
      <c r="A481" s="1" t="s">
        <v>5686</v>
      </c>
      <c r="B481" s="221" t="s">
        <v>777</v>
      </c>
      <c r="C481" s="235" t="s">
        <v>778</v>
      </c>
      <c r="D481" s="203">
        <v>12000</v>
      </c>
    </row>
    <row r="482" spans="1:4" x14ac:dyDescent="0.25">
      <c r="A482" s="1" t="s">
        <v>5687</v>
      </c>
      <c r="B482" s="221" t="s">
        <v>779</v>
      </c>
      <c r="C482" s="235" t="s">
        <v>780</v>
      </c>
      <c r="D482" s="203">
        <v>10000</v>
      </c>
    </row>
    <row r="483" spans="1:4" x14ac:dyDescent="0.25">
      <c r="A483" s="1" t="s">
        <v>5688</v>
      </c>
      <c r="B483" s="221" t="s">
        <v>781</v>
      </c>
      <c r="C483" s="235" t="s">
        <v>782</v>
      </c>
      <c r="D483" s="203">
        <v>12000</v>
      </c>
    </row>
    <row r="484" spans="1:4" x14ac:dyDescent="0.25">
      <c r="A484" s="1" t="s">
        <v>5689</v>
      </c>
      <c r="B484" s="221" t="s">
        <v>783</v>
      </c>
      <c r="C484" s="235" t="s">
        <v>784</v>
      </c>
      <c r="D484" s="203">
        <v>4500</v>
      </c>
    </row>
    <row r="485" spans="1:4" ht="25.5" x14ac:dyDescent="0.25">
      <c r="A485" s="1" t="s">
        <v>5690</v>
      </c>
      <c r="B485" s="221" t="s">
        <v>785</v>
      </c>
      <c r="C485" s="235" t="s">
        <v>786</v>
      </c>
      <c r="D485" s="203">
        <v>9000</v>
      </c>
    </row>
    <row r="486" spans="1:4" x14ac:dyDescent="0.25">
      <c r="A486" s="1" t="s">
        <v>5691</v>
      </c>
      <c r="B486" s="221" t="s">
        <v>787</v>
      </c>
      <c r="C486" s="235" t="s">
        <v>788</v>
      </c>
      <c r="D486" s="203">
        <v>9000</v>
      </c>
    </row>
    <row r="487" spans="1:4" x14ac:dyDescent="0.25">
      <c r="A487" s="1" t="s">
        <v>5692</v>
      </c>
      <c r="B487" s="221" t="s">
        <v>789</v>
      </c>
      <c r="C487" s="235" t="s">
        <v>790</v>
      </c>
      <c r="D487" s="203">
        <v>9000</v>
      </c>
    </row>
    <row r="488" spans="1:4" x14ac:dyDescent="0.25">
      <c r="A488" s="1" t="s">
        <v>5693</v>
      </c>
      <c r="B488" s="221" t="s">
        <v>791</v>
      </c>
      <c r="C488" s="235" t="s">
        <v>792</v>
      </c>
      <c r="D488" s="203">
        <v>9000</v>
      </c>
    </row>
    <row r="489" spans="1:4" x14ac:dyDescent="0.25">
      <c r="A489" s="1" t="s">
        <v>5694</v>
      </c>
      <c r="B489" s="221" t="s">
        <v>793</v>
      </c>
      <c r="C489" s="235" t="s">
        <v>794</v>
      </c>
      <c r="D489" s="203">
        <v>9000</v>
      </c>
    </row>
    <row r="490" spans="1:4" ht="25.5" x14ac:dyDescent="0.25">
      <c r="A490" s="1" t="s">
        <v>5695</v>
      </c>
      <c r="B490" s="221" t="s">
        <v>795</v>
      </c>
      <c r="C490" s="235" t="s">
        <v>796</v>
      </c>
      <c r="D490" s="203">
        <v>12000</v>
      </c>
    </row>
    <row r="491" spans="1:4" x14ac:dyDescent="0.25">
      <c r="A491" s="1" t="s">
        <v>5696</v>
      </c>
      <c r="B491" s="221" t="s">
        <v>797</v>
      </c>
      <c r="C491" s="235" t="s">
        <v>798</v>
      </c>
      <c r="D491" s="203">
        <v>12000</v>
      </c>
    </row>
    <row r="492" spans="1:4" x14ac:dyDescent="0.25">
      <c r="A492" s="1" t="s">
        <v>5697</v>
      </c>
      <c r="B492" s="221" t="s">
        <v>799</v>
      </c>
      <c r="C492" s="235" t="s">
        <v>800</v>
      </c>
      <c r="D492" s="203">
        <v>12000</v>
      </c>
    </row>
    <row r="493" spans="1:4" x14ac:dyDescent="0.25">
      <c r="A493" s="1" t="s">
        <v>5698</v>
      </c>
      <c r="B493" s="221" t="s">
        <v>801</v>
      </c>
      <c r="C493" s="235" t="s">
        <v>802</v>
      </c>
      <c r="D493" s="203">
        <v>9000</v>
      </c>
    </row>
    <row r="494" spans="1:4" x14ac:dyDescent="0.25">
      <c r="A494" s="1" t="s">
        <v>5699</v>
      </c>
      <c r="B494" s="221" t="s">
        <v>803</v>
      </c>
      <c r="C494" s="235" t="s">
        <v>804</v>
      </c>
      <c r="D494" s="203">
        <v>9000</v>
      </c>
    </row>
    <row r="495" spans="1:4" x14ac:dyDescent="0.25">
      <c r="A495" s="1" t="s">
        <v>5700</v>
      </c>
      <c r="B495" s="221" t="s">
        <v>805</v>
      </c>
      <c r="C495" s="235" t="s">
        <v>806</v>
      </c>
      <c r="D495" s="203">
        <v>9000</v>
      </c>
    </row>
    <row r="496" spans="1:4" ht="25.5" x14ac:dyDescent="0.25">
      <c r="A496" s="1" t="s">
        <v>5701</v>
      </c>
      <c r="B496" s="221" t="s">
        <v>807</v>
      </c>
      <c r="C496" s="235" t="s">
        <v>808</v>
      </c>
      <c r="D496" s="203">
        <v>9000</v>
      </c>
    </row>
    <row r="497" spans="1:4" x14ac:dyDescent="0.25">
      <c r="A497" s="1" t="s">
        <v>5702</v>
      </c>
      <c r="B497" s="221" t="s">
        <v>809</v>
      </c>
      <c r="C497" s="235" t="s">
        <v>810</v>
      </c>
      <c r="D497" s="203">
        <v>5500</v>
      </c>
    </row>
    <row r="498" spans="1:4" x14ac:dyDescent="0.25">
      <c r="A498" s="1" t="s">
        <v>5703</v>
      </c>
      <c r="B498" s="221" t="s">
        <v>811</v>
      </c>
      <c r="C498" s="235" t="s">
        <v>812</v>
      </c>
      <c r="D498" s="203">
        <v>9000</v>
      </c>
    </row>
    <row r="499" spans="1:4" x14ac:dyDescent="0.25">
      <c r="A499" s="1" t="s">
        <v>5704</v>
      </c>
      <c r="B499" s="221" t="s">
        <v>813</v>
      </c>
      <c r="C499" s="235" t="s">
        <v>814</v>
      </c>
      <c r="D499" s="203">
        <v>10000</v>
      </c>
    </row>
    <row r="500" spans="1:4" ht="25.5" x14ac:dyDescent="0.25">
      <c r="A500" s="1" t="s">
        <v>5705</v>
      </c>
      <c r="B500" s="221" t="s">
        <v>815</v>
      </c>
      <c r="C500" s="235" t="s">
        <v>816</v>
      </c>
      <c r="D500" s="203">
        <v>12000</v>
      </c>
    </row>
    <row r="501" spans="1:4" x14ac:dyDescent="0.25">
      <c r="A501" s="1" t="s">
        <v>5706</v>
      </c>
      <c r="B501" s="221" t="s">
        <v>817</v>
      </c>
      <c r="C501" s="235" t="s">
        <v>818</v>
      </c>
      <c r="D501" s="203">
        <v>12000</v>
      </c>
    </row>
    <row r="502" spans="1:4" x14ac:dyDescent="0.25">
      <c r="A502" s="1" t="s">
        <v>5707</v>
      </c>
      <c r="B502" s="221" t="s">
        <v>819</v>
      </c>
      <c r="C502" s="235" t="s">
        <v>820</v>
      </c>
      <c r="D502" s="203">
        <v>5500</v>
      </c>
    </row>
    <row r="503" spans="1:4" x14ac:dyDescent="0.25">
      <c r="A503" s="1" t="s">
        <v>5708</v>
      </c>
      <c r="B503" s="221" t="s">
        <v>821</v>
      </c>
      <c r="C503" s="235" t="s">
        <v>822</v>
      </c>
      <c r="D503" s="203">
        <v>5500</v>
      </c>
    </row>
    <row r="504" spans="1:4" ht="25.5" x14ac:dyDescent="0.25">
      <c r="A504" s="1" t="s">
        <v>5709</v>
      </c>
      <c r="B504" s="221" t="s">
        <v>823</v>
      </c>
      <c r="C504" s="235" t="s">
        <v>824</v>
      </c>
      <c r="D504" s="203">
        <v>9000</v>
      </c>
    </row>
    <row r="505" spans="1:4" ht="25.5" x14ac:dyDescent="0.25">
      <c r="A505" s="1" t="s">
        <v>5710</v>
      </c>
      <c r="B505" s="221" t="s">
        <v>825</v>
      </c>
      <c r="C505" s="235" t="s">
        <v>826</v>
      </c>
      <c r="D505" s="203">
        <v>9000</v>
      </c>
    </row>
    <row r="506" spans="1:4" ht="38.25" x14ac:dyDescent="0.25">
      <c r="A506" s="1" t="s">
        <v>5711</v>
      </c>
      <c r="B506" s="221" t="s">
        <v>827</v>
      </c>
      <c r="C506" s="235" t="s">
        <v>828</v>
      </c>
      <c r="D506" s="203">
        <v>10000</v>
      </c>
    </row>
    <row r="507" spans="1:4" x14ac:dyDescent="0.25">
      <c r="A507" s="1" t="s">
        <v>5712</v>
      </c>
      <c r="B507" s="221" t="s">
        <v>829</v>
      </c>
      <c r="C507" s="235" t="s">
        <v>830</v>
      </c>
      <c r="D507" s="203">
        <v>5500</v>
      </c>
    </row>
    <row r="508" spans="1:4" x14ac:dyDescent="0.25">
      <c r="A508" s="1" t="s">
        <v>5713</v>
      </c>
      <c r="B508" s="221" t="s">
        <v>831</v>
      </c>
      <c r="C508" s="235" t="s">
        <v>832</v>
      </c>
      <c r="D508" s="203">
        <v>5500</v>
      </c>
    </row>
    <row r="509" spans="1:4" ht="25.5" x14ac:dyDescent="0.25">
      <c r="A509" s="1" t="s">
        <v>5714</v>
      </c>
      <c r="B509" s="221" t="s">
        <v>833</v>
      </c>
      <c r="C509" s="235" t="s">
        <v>834</v>
      </c>
      <c r="D509" s="203">
        <v>9000</v>
      </c>
    </row>
    <row r="510" spans="1:4" x14ac:dyDescent="0.25">
      <c r="A510" s="1" t="s">
        <v>5715</v>
      </c>
      <c r="B510" s="221" t="s">
        <v>835</v>
      </c>
      <c r="C510" s="235" t="s">
        <v>836</v>
      </c>
      <c r="D510" s="203">
        <v>9000</v>
      </c>
    </row>
    <row r="511" spans="1:4" x14ac:dyDescent="0.25">
      <c r="A511" s="1" t="s">
        <v>5716</v>
      </c>
      <c r="B511" s="221" t="s">
        <v>837</v>
      </c>
      <c r="C511" s="235" t="s">
        <v>838</v>
      </c>
      <c r="D511" s="203">
        <v>4500</v>
      </c>
    </row>
    <row r="512" spans="1:4" ht="25.5" x14ac:dyDescent="0.25">
      <c r="A512" s="1" t="s">
        <v>5717</v>
      </c>
      <c r="B512" s="221" t="s">
        <v>839</v>
      </c>
      <c r="C512" s="235" t="s">
        <v>840</v>
      </c>
      <c r="D512" s="203">
        <v>9000</v>
      </c>
    </row>
    <row r="513" spans="1:4" x14ac:dyDescent="0.25">
      <c r="A513" s="1" t="s">
        <v>5718</v>
      </c>
      <c r="B513" s="221" t="s">
        <v>841</v>
      </c>
      <c r="C513" s="235" t="s">
        <v>842</v>
      </c>
      <c r="D513" s="203">
        <v>4000</v>
      </c>
    </row>
    <row r="514" spans="1:4" x14ac:dyDescent="0.25">
      <c r="A514" s="1" t="s">
        <v>5719</v>
      </c>
      <c r="B514" s="221" t="s">
        <v>843</v>
      </c>
      <c r="C514" s="235" t="s">
        <v>844</v>
      </c>
      <c r="D514" s="203">
        <v>9000</v>
      </c>
    </row>
    <row r="515" spans="1:4" x14ac:dyDescent="0.25">
      <c r="A515" s="1" t="s">
        <v>5720</v>
      </c>
      <c r="B515" s="221" t="s">
        <v>845</v>
      </c>
      <c r="C515" s="235" t="s">
        <v>846</v>
      </c>
      <c r="D515" s="203">
        <v>9000</v>
      </c>
    </row>
    <row r="516" spans="1:4" ht="25.5" x14ac:dyDescent="0.25">
      <c r="A516" s="1" t="s">
        <v>5721</v>
      </c>
      <c r="B516" s="221" t="s">
        <v>847</v>
      </c>
      <c r="C516" s="235" t="s">
        <v>848</v>
      </c>
      <c r="D516" s="203">
        <v>9000</v>
      </c>
    </row>
    <row r="517" spans="1:4" ht="25.5" x14ac:dyDescent="0.25">
      <c r="A517" s="1" t="s">
        <v>5722</v>
      </c>
      <c r="B517" s="221" t="s">
        <v>849</v>
      </c>
      <c r="C517" s="235" t="s">
        <v>850</v>
      </c>
      <c r="D517" s="203">
        <v>9000</v>
      </c>
    </row>
    <row r="518" spans="1:4" x14ac:dyDescent="0.25">
      <c r="A518" s="1" t="s">
        <v>5723</v>
      </c>
      <c r="B518" s="221" t="s">
        <v>851</v>
      </c>
      <c r="C518" s="235" t="s">
        <v>852</v>
      </c>
      <c r="D518" s="203">
        <v>15000</v>
      </c>
    </row>
    <row r="519" spans="1:4" x14ac:dyDescent="0.25">
      <c r="A519" s="1" t="s">
        <v>5724</v>
      </c>
      <c r="B519" s="221" t="s">
        <v>853</v>
      </c>
      <c r="C519" s="235" t="s">
        <v>854</v>
      </c>
      <c r="D519" s="203">
        <v>15000</v>
      </c>
    </row>
    <row r="520" spans="1:4" x14ac:dyDescent="0.25">
      <c r="A520" s="1" t="s">
        <v>5725</v>
      </c>
      <c r="B520" s="221" t="s">
        <v>855</v>
      </c>
      <c r="C520" s="235" t="s">
        <v>856</v>
      </c>
      <c r="D520" s="203">
        <v>5500</v>
      </c>
    </row>
    <row r="521" spans="1:4" ht="25.5" x14ac:dyDescent="0.25">
      <c r="A521" s="1" t="s">
        <v>5726</v>
      </c>
      <c r="B521" s="221" t="s">
        <v>857</v>
      </c>
      <c r="C521" s="235" t="s">
        <v>858</v>
      </c>
      <c r="D521" s="203">
        <v>10000</v>
      </c>
    </row>
    <row r="522" spans="1:4" x14ac:dyDescent="0.25">
      <c r="A522" s="1" t="s">
        <v>5727</v>
      </c>
      <c r="B522" s="221" t="s">
        <v>859</v>
      </c>
      <c r="C522" s="235" t="s">
        <v>860</v>
      </c>
      <c r="D522" s="203">
        <v>4500</v>
      </c>
    </row>
    <row r="523" spans="1:4" ht="25.5" x14ac:dyDescent="0.25">
      <c r="A523" s="1" t="s">
        <v>5728</v>
      </c>
      <c r="B523" s="221" t="s">
        <v>861</v>
      </c>
      <c r="C523" s="235" t="s">
        <v>862</v>
      </c>
      <c r="D523" s="203">
        <v>9000</v>
      </c>
    </row>
    <row r="524" spans="1:4" ht="25.5" x14ac:dyDescent="0.25">
      <c r="A524" s="1" t="s">
        <v>5729</v>
      </c>
      <c r="B524" s="221" t="s">
        <v>863</v>
      </c>
      <c r="C524" s="235" t="s">
        <v>864</v>
      </c>
      <c r="D524" s="203">
        <v>8000</v>
      </c>
    </row>
    <row r="525" spans="1:4" x14ac:dyDescent="0.25">
      <c r="A525" s="1" t="s">
        <v>5730</v>
      </c>
      <c r="B525" s="221" t="s">
        <v>865</v>
      </c>
      <c r="C525" s="235" t="s">
        <v>866</v>
      </c>
      <c r="D525" s="203">
        <v>4000</v>
      </c>
    </row>
    <row r="526" spans="1:4" x14ac:dyDescent="0.25">
      <c r="A526" s="1" t="s">
        <v>5731</v>
      </c>
      <c r="B526" s="221" t="s">
        <v>867</v>
      </c>
      <c r="C526" s="235" t="s">
        <v>868</v>
      </c>
      <c r="D526" s="203">
        <v>4500</v>
      </c>
    </row>
    <row r="527" spans="1:4" ht="25.5" x14ac:dyDescent="0.25">
      <c r="A527" s="1" t="s">
        <v>5732</v>
      </c>
      <c r="B527" s="221" t="s">
        <v>869</v>
      </c>
      <c r="C527" s="235" t="s">
        <v>870</v>
      </c>
      <c r="D527" s="203">
        <v>5500</v>
      </c>
    </row>
    <row r="528" spans="1:4" ht="25.5" x14ac:dyDescent="0.25">
      <c r="A528" s="1" t="s">
        <v>5733</v>
      </c>
      <c r="B528" s="221" t="s">
        <v>871</v>
      </c>
      <c r="C528" s="235" t="s">
        <v>872</v>
      </c>
      <c r="D528" s="203">
        <v>10500</v>
      </c>
    </row>
    <row r="529" spans="1:4" ht="25.5" x14ac:dyDescent="0.25">
      <c r="A529" s="1" t="s">
        <v>5734</v>
      </c>
      <c r="B529" s="221" t="s">
        <v>873</v>
      </c>
      <c r="C529" s="235" t="s">
        <v>874</v>
      </c>
      <c r="D529" s="203">
        <v>9000</v>
      </c>
    </row>
    <row r="530" spans="1:4" ht="38.25" x14ac:dyDescent="0.25">
      <c r="A530" s="1" t="s">
        <v>5735</v>
      </c>
      <c r="B530" s="221" t="s">
        <v>875</v>
      </c>
      <c r="C530" s="235" t="s">
        <v>876</v>
      </c>
      <c r="D530" s="203">
        <v>10500</v>
      </c>
    </row>
    <row r="531" spans="1:4" ht="25.5" x14ac:dyDescent="0.25">
      <c r="A531" s="1" t="s">
        <v>5736</v>
      </c>
      <c r="B531" s="221" t="s">
        <v>877</v>
      </c>
      <c r="C531" s="235" t="s">
        <v>878</v>
      </c>
      <c r="D531" s="203">
        <v>10500</v>
      </c>
    </row>
    <row r="532" spans="1:4" x14ac:dyDescent="0.25">
      <c r="A532" s="1" t="s">
        <v>5737</v>
      </c>
      <c r="B532" s="221" t="s">
        <v>879</v>
      </c>
      <c r="C532" s="235" t="s">
        <v>880</v>
      </c>
      <c r="D532" s="203">
        <v>4500</v>
      </c>
    </row>
    <row r="533" spans="1:4" ht="25.5" x14ac:dyDescent="0.25">
      <c r="A533" s="1" t="s">
        <v>5738</v>
      </c>
      <c r="B533" s="221" t="s">
        <v>881</v>
      </c>
      <c r="C533" s="235" t="s">
        <v>882</v>
      </c>
      <c r="D533" s="203">
        <v>9000</v>
      </c>
    </row>
    <row r="534" spans="1:4" x14ac:dyDescent="0.25">
      <c r="A534" s="1" t="s">
        <v>5739</v>
      </c>
      <c r="B534" s="221" t="s">
        <v>883</v>
      </c>
      <c r="C534" s="235" t="s">
        <v>884</v>
      </c>
      <c r="D534" s="203">
        <v>9000</v>
      </c>
    </row>
    <row r="535" spans="1:4" x14ac:dyDescent="0.25">
      <c r="A535" s="1" t="s">
        <v>5740</v>
      </c>
      <c r="B535" s="221" t="s">
        <v>885</v>
      </c>
      <c r="C535" s="235" t="s">
        <v>886</v>
      </c>
      <c r="D535" s="203">
        <v>12000</v>
      </c>
    </row>
    <row r="536" spans="1:4" x14ac:dyDescent="0.25">
      <c r="A536" s="1" t="s">
        <v>5741</v>
      </c>
      <c r="B536" s="207" t="s">
        <v>887</v>
      </c>
      <c r="C536" s="236" t="s">
        <v>888</v>
      </c>
      <c r="D536" s="202">
        <v>1000</v>
      </c>
    </row>
    <row r="537" spans="1:4" x14ac:dyDescent="0.25">
      <c r="A537" s="1" t="s">
        <v>5742</v>
      </c>
      <c r="B537" s="358" t="s">
        <v>6929</v>
      </c>
      <c r="C537" s="236" t="s">
        <v>703</v>
      </c>
      <c r="D537" s="202">
        <v>600</v>
      </c>
    </row>
    <row r="538" spans="1:4" ht="15" customHeight="1" x14ac:dyDescent="0.25">
      <c r="A538" s="444" t="s">
        <v>1007</v>
      </c>
      <c r="B538" s="444"/>
      <c r="C538" s="444"/>
      <c r="D538" s="444"/>
    </row>
    <row r="539" spans="1:4" x14ac:dyDescent="0.25">
      <c r="A539" s="1" t="s">
        <v>5743</v>
      </c>
      <c r="B539" s="221" t="s">
        <v>890</v>
      </c>
      <c r="C539" s="235" t="s">
        <v>891</v>
      </c>
      <c r="D539" s="203">
        <v>4500</v>
      </c>
    </row>
    <row r="540" spans="1:4" x14ac:dyDescent="0.25">
      <c r="A540" s="1" t="s">
        <v>5744</v>
      </c>
      <c r="B540" s="221" t="s">
        <v>892</v>
      </c>
      <c r="C540" s="235" t="s">
        <v>893</v>
      </c>
      <c r="D540" s="203">
        <v>4500</v>
      </c>
    </row>
    <row r="541" spans="1:4" x14ac:dyDescent="0.25">
      <c r="A541" s="1" t="s">
        <v>5745</v>
      </c>
      <c r="B541" s="221" t="s">
        <v>894</v>
      </c>
      <c r="C541" s="235" t="s">
        <v>895</v>
      </c>
      <c r="D541" s="203">
        <v>4500</v>
      </c>
    </row>
    <row r="542" spans="1:4" ht="25.5" x14ac:dyDescent="0.25">
      <c r="A542" s="1" t="s">
        <v>5746</v>
      </c>
      <c r="B542" s="221" t="s">
        <v>896</v>
      </c>
      <c r="C542" s="235" t="s">
        <v>897</v>
      </c>
      <c r="D542" s="203">
        <v>9000</v>
      </c>
    </row>
    <row r="543" spans="1:4" x14ac:dyDescent="0.25">
      <c r="A543" s="1" t="s">
        <v>5747</v>
      </c>
      <c r="B543" s="221" t="s">
        <v>898</v>
      </c>
      <c r="C543" s="235" t="s">
        <v>899</v>
      </c>
      <c r="D543" s="203">
        <v>4000</v>
      </c>
    </row>
    <row r="544" spans="1:4" ht="25.5" x14ac:dyDescent="0.25">
      <c r="A544" s="1" t="s">
        <v>5748</v>
      </c>
      <c r="B544" s="221" t="s">
        <v>900</v>
      </c>
      <c r="C544" s="235" t="s">
        <v>901</v>
      </c>
      <c r="D544" s="203">
        <v>9000</v>
      </c>
    </row>
    <row r="545" spans="1:4" x14ac:dyDescent="0.25">
      <c r="A545" s="1" t="s">
        <v>5749</v>
      </c>
      <c r="B545" s="221" t="s">
        <v>904</v>
      </c>
      <c r="C545" s="235" t="s">
        <v>902</v>
      </c>
      <c r="D545" s="203">
        <v>9000</v>
      </c>
    </row>
    <row r="546" spans="1:4" x14ac:dyDescent="0.25">
      <c r="A546" s="1" t="s">
        <v>5750</v>
      </c>
      <c r="B546" s="221" t="s">
        <v>6930</v>
      </c>
      <c r="C546" s="235" t="s">
        <v>903</v>
      </c>
      <c r="D546" s="203">
        <v>12500</v>
      </c>
    </row>
    <row r="547" spans="1:4" ht="25.5" x14ac:dyDescent="0.25">
      <c r="A547" s="1" t="s">
        <v>5751</v>
      </c>
      <c r="B547" s="221" t="s">
        <v>904</v>
      </c>
      <c r="C547" s="235" t="s">
        <v>905</v>
      </c>
      <c r="D547" s="203">
        <v>12500</v>
      </c>
    </row>
    <row r="548" spans="1:4" x14ac:dyDescent="0.25">
      <c r="A548" s="1" t="s">
        <v>5752</v>
      </c>
      <c r="B548" s="358" t="s">
        <v>6927</v>
      </c>
      <c r="C548" s="235" t="s">
        <v>906</v>
      </c>
      <c r="D548" s="203">
        <v>5500</v>
      </c>
    </row>
    <row r="549" spans="1:4" x14ac:dyDescent="0.25">
      <c r="A549" s="1" t="s">
        <v>5753</v>
      </c>
      <c r="B549" s="221" t="s">
        <v>904</v>
      </c>
      <c r="C549" s="235" t="s">
        <v>907</v>
      </c>
      <c r="D549" s="203">
        <v>5500</v>
      </c>
    </row>
    <row r="550" spans="1:4" x14ac:dyDescent="0.25">
      <c r="A550" s="1" t="s">
        <v>5754</v>
      </c>
      <c r="B550" s="221" t="s">
        <v>908</v>
      </c>
      <c r="C550" s="235" t="s">
        <v>909</v>
      </c>
      <c r="D550" s="203">
        <v>4500</v>
      </c>
    </row>
    <row r="551" spans="1:4" x14ac:dyDescent="0.25">
      <c r="A551" s="1" t="s">
        <v>5755</v>
      </c>
      <c r="B551" s="221" t="s">
        <v>910</v>
      </c>
      <c r="C551" s="235" t="s">
        <v>911</v>
      </c>
      <c r="D551" s="203">
        <v>6000</v>
      </c>
    </row>
    <row r="552" spans="1:4" x14ac:dyDescent="0.25">
      <c r="A552" s="1" t="s">
        <v>5756</v>
      </c>
      <c r="B552" s="221" t="s">
        <v>912</v>
      </c>
      <c r="C552" s="235" t="s">
        <v>913</v>
      </c>
      <c r="D552" s="203">
        <v>4500</v>
      </c>
    </row>
    <row r="553" spans="1:4" x14ac:dyDescent="0.25">
      <c r="A553" s="1" t="s">
        <v>5757</v>
      </c>
      <c r="B553" s="221" t="s">
        <v>914</v>
      </c>
      <c r="C553" s="235" t="s">
        <v>915</v>
      </c>
      <c r="D553" s="203">
        <v>9000</v>
      </c>
    </row>
    <row r="554" spans="1:4" x14ac:dyDescent="0.25">
      <c r="A554" s="1" t="s">
        <v>5758</v>
      </c>
      <c r="B554" s="221" t="s">
        <v>916</v>
      </c>
      <c r="C554" s="235" t="s">
        <v>917</v>
      </c>
      <c r="D554" s="203">
        <v>4500</v>
      </c>
    </row>
    <row r="555" spans="1:4" x14ac:dyDescent="0.25">
      <c r="A555" s="1" t="s">
        <v>5759</v>
      </c>
      <c r="B555" s="221" t="s">
        <v>918</v>
      </c>
      <c r="C555" s="235" t="s">
        <v>919</v>
      </c>
      <c r="D555" s="203">
        <v>4500</v>
      </c>
    </row>
    <row r="556" spans="1:4" x14ac:dyDescent="0.25">
      <c r="A556" s="1" t="s">
        <v>5760</v>
      </c>
      <c r="B556" s="221" t="s">
        <v>920</v>
      </c>
      <c r="C556" s="235" t="s">
        <v>921</v>
      </c>
      <c r="D556" s="203">
        <v>4500</v>
      </c>
    </row>
    <row r="557" spans="1:4" x14ac:dyDescent="0.25">
      <c r="A557" s="1" t="s">
        <v>5761</v>
      </c>
      <c r="B557" s="221" t="s">
        <v>922</v>
      </c>
      <c r="C557" s="235" t="s">
        <v>923</v>
      </c>
      <c r="D557" s="203">
        <v>9000</v>
      </c>
    </row>
    <row r="558" spans="1:4" x14ac:dyDescent="0.25">
      <c r="A558" s="1" t="s">
        <v>5762</v>
      </c>
      <c r="B558" s="221" t="s">
        <v>924</v>
      </c>
      <c r="C558" s="235" t="s">
        <v>925</v>
      </c>
      <c r="D558" s="203">
        <v>2500</v>
      </c>
    </row>
    <row r="559" spans="1:4" x14ac:dyDescent="0.25">
      <c r="A559" s="1" t="s">
        <v>5763</v>
      </c>
      <c r="B559" s="221" t="s">
        <v>926</v>
      </c>
      <c r="C559" s="235" t="s">
        <v>927</v>
      </c>
      <c r="D559" s="203">
        <v>3500</v>
      </c>
    </row>
    <row r="560" spans="1:4" x14ac:dyDescent="0.25">
      <c r="A560" s="1" t="s">
        <v>5764</v>
      </c>
      <c r="B560" s="221" t="s">
        <v>928</v>
      </c>
      <c r="C560" s="235" t="s">
        <v>929</v>
      </c>
      <c r="D560" s="203">
        <v>4500</v>
      </c>
    </row>
    <row r="561" spans="1:4" x14ac:dyDescent="0.25">
      <c r="A561" s="1" t="s">
        <v>5765</v>
      </c>
      <c r="B561" s="221" t="s">
        <v>930</v>
      </c>
      <c r="C561" s="235" t="s">
        <v>931</v>
      </c>
      <c r="D561" s="203">
        <v>4500</v>
      </c>
    </row>
    <row r="562" spans="1:4" x14ac:dyDescent="0.25">
      <c r="A562" s="1" t="s">
        <v>5766</v>
      </c>
      <c r="B562" s="221" t="s">
        <v>932</v>
      </c>
      <c r="C562" s="235" t="s">
        <v>933</v>
      </c>
      <c r="D562" s="203">
        <v>9000</v>
      </c>
    </row>
    <row r="563" spans="1:4" x14ac:dyDescent="0.25">
      <c r="A563" s="1" t="s">
        <v>5767</v>
      </c>
      <c r="B563" s="221" t="s">
        <v>934</v>
      </c>
      <c r="C563" s="235" t="s">
        <v>935</v>
      </c>
      <c r="D563" s="203">
        <v>4500</v>
      </c>
    </row>
    <row r="564" spans="1:4" x14ac:dyDescent="0.25">
      <c r="A564" s="1" t="s">
        <v>5768</v>
      </c>
      <c r="B564" s="221" t="s">
        <v>936</v>
      </c>
      <c r="C564" s="235" t="s">
        <v>937</v>
      </c>
      <c r="D564" s="203">
        <v>9000</v>
      </c>
    </row>
    <row r="565" spans="1:4" x14ac:dyDescent="0.25">
      <c r="A565" s="1" t="s">
        <v>5769</v>
      </c>
      <c r="B565" s="358" t="s">
        <v>6928</v>
      </c>
      <c r="C565" s="235" t="s">
        <v>938</v>
      </c>
      <c r="D565" s="203">
        <v>5500</v>
      </c>
    </row>
    <row r="566" spans="1:4" ht="25.5" x14ac:dyDescent="0.25">
      <c r="A566" s="1" t="s">
        <v>5770</v>
      </c>
      <c r="B566" s="221" t="s">
        <v>939</v>
      </c>
      <c r="C566" s="235" t="s">
        <v>940</v>
      </c>
      <c r="D566" s="203">
        <v>9000</v>
      </c>
    </row>
    <row r="567" spans="1:4" x14ac:dyDescent="0.25">
      <c r="A567" s="1" t="s">
        <v>5771</v>
      </c>
      <c r="B567" s="221" t="s">
        <v>941</v>
      </c>
      <c r="C567" s="235" t="s">
        <v>942</v>
      </c>
      <c r="D567" s="203">
        <v>3700</v>
      </c>
    </row>
    <row r="568" spans="1:4" x14ac:dyDescent="0.25">
      <c r="A568" s="1" t="s">
        <v>5772</v>
      </c>
      <c r="B568" s="221" t="s">
        <v>943</v>
      </c>
      <c r="C568" s="235" t="s">
        <v>944</v>
      </c>
      <c r="D568" s="203">
        <v>2500</v>
      </c>
    </row>
    <row r="569" spans="1:4" x14ac:dyDescent="0.25">
      <c r="A569" s="1" t="s">
        <v>5773</v>
      </c>
      <c r="B569" s="221" t="s">
        <v>945</v>
      </c>
      <c r="C569" s="235" t="s">
        <v>946</v>
      </c>
      <c r="D569" s="203">
        <v>4500</v>
      </c>
    </row>
    <row r="570" spans="1:4" x14ac:dyDescent="0.25">
      <c r="A570" s="1" t="s">
        <v>5774</v>
      </c>
      <c r="B570" s="221" t="s">
        <v>947</v>
      </c>
      <c r="C570" s="235" t="s">
        <v>948</v>
      </c>
      <c r="D570" s="203">
        <v>9000</v>
      </c>
    </row>
    <row r="571" spans="1:4" x14ac:dyDescent="0.25">
      <c r="A571" s="1" t="s">
        <v>5775</v>
      </c>
      <c r="B571" s="221" t="s">
        <v>949</v>
      </c>
      <c r="C571" s="235" t="s">
        <v>950</v>
      </c>
      <c r="D571" s="203">
        <v>9000</v>
      </c>
    </row>
    <row r="572" spans="1:4" x14ac:dyDescent="0.25">
      <c r="A572" s="1" t="s">
        <v>5776</v>
      </c>
      <c r="B572" s="221" t="s">
        <v>951</v>
      </c>
      <c r="C572" s="235" t="s">
        <v>952</v>
      </c>
      <c r="D572" s="203">
        <v>5500</v>
      </c>
    </row>
    <row r="573" spans="1:4" x14ac:dyDescent="0.25">
      <c r="A573" s="1" t="s">
        <v>5777</v>
      </c>
      <c r="B573" s="221" t="s">
        <v>953</v>
      </c>
      <c r="C573" s="235" t="s">
        <v>954</v>
      </c>
      <c r="D573" s="203">
        <v>9000</v>
      </c>
    </row>
    <row r="574" spans="1:4" x14ac:dyDescent="0.25">
      <c r="A574" s="1" t="s">
        <v>5778</v>
      </c>
      <c r="B574" s="221" t="s">
        <v>955</v>
      </c>
      <c r="C574" s="235" t="s">
        <v>956</v>
      </c>
      <c r="D574" s="203">
        <v>4500</v>
      </c>
    </row>
    <row r="575" spans="1:4" x14ac:dyDescent="0.25">
      <c r="A575" s="1" t="s">
        <v>5779</v>
      </c>
      <c r="B575" s="221" t="s">
        <v>957</v>
      </c>
      <c r="C575" s="235" t="s">
        <v>958</v>
      </c>
      <c r="D575" s="203">
        <v>9000</v>
      </c>
    </row>
    <row r="576" spans="1:4" ht="25.5" x14ac:dyDescent="0.25">
      <c r="A576" s="1" t="s">
        <v>5780</v>
      </c>
      <c r="B576" s="221" t="s">
        <v>959</v>
      </c>
      <c r="C576" s="235" t="s">
        <v>960</v>
      </c>
      <c r="D576" s="203">
        <v>4500</v>
      </c>
    </row>
    <row r="577" spans="1:4" ht="25.5" x14ac:dyDescent="0.25">
      <c r="A577" s="1" t="s">
        <v>5781</v>
      </c>
      <c r="B577" s="221" t="s">
        <v>961</v>
      </c>
      <c r="C577" s="235" t="s">
        <v>962</v>
      </c>
      <c r="D577" s="203">
        <v>9000</v>
      </c>
    </row>
    <row r="578" spans="1:4" x14ac:dyDescent="0.25">
      <c r="A578" s="1" t="s">
        <v>5782</v>
      </c>
      <c r="B578" s="221" t="s">
        <v>963</v>
      </c>
      <c r="C578" s="235" t="s">
        <v>964</v>
      </c>
      <c r="D578" s="203">
        <v>4500</v>
      </c>
    </row>
    <row r="579" spans="1:4" x14ac:dyDescent="0.25">
      <c r="A579" s="1" t="s">
        <v>5783</v>
      </c>
      <c r="B579" s="221" t="s">
        <v>965</v>
      </c>
      <c r="C579" s="235" t="s">
        <v>966</v>
      </c>
      <c r="D579" s="203">
        <v>9000</v>
      </c>
    </row>
    <row r="580" spans="1:4" x14ac:dyDescent="0.25">
      <c r="A580" s="1" t="s">
        <v>5784</v>
      </c>
      <c r="B580" s="221" t="s">
        <v>967</v>
      </c>
      <c r="C580" s="235" t="s">
        <v>968</v>
      </c>
      <c r="D580" s="203">
        <v>6000</v>
      </c>
    </row>
    <row r="581" spans="1:4" x14ac:dyDescent="0.25">
      <c r="A581" s="1" t="s">
        <v>5785</v>
      </c>
      <c r="B581" s="221" t="s">
        <v>969</v>
      </c>
      <c r="C581" s="235" t="s">
        <v>970</v>
      </c>
      <c r="D581" s="203">
        <v>10500</v>
      </c>
    </row>
    <row r="582" spans="1:4" x14ac:dyDescent="0.25">
      <c r="A582" s="1" t="s">
        <v>5786</v>
      </c>
      <c r="B582" s="221" t="s">
        <v>971</v>
      </c>
      <c r="C582" s="235" t="s">
        <v>972</v>
      </c>
      <c r="D582" s="203">
        <v>6000</v>
      </c>
    </row>
    <row r="583" spans="1:4" x14ac:dyDescent="0.25">
      <c r="A583" s="1" t="s">
        <v>5787</v>
      </c>
      <c r="B583" s="221" t="s">
        <v>973</v>
      </c>
      <c r="C583" s="235" t="s">
        <v>974</v>
      </c>
      <c r="D583" s="203">
        <v>10500</v>
      </c>
    </row>
    <row r="584" spans="1:4" x14ac:dyDescent="0.25">
      <c r="A584" s="1" t="s">
        <v>5788</v>
      </c>
      <c r="B584" s="221" t="s">
        <v>975</v>
      </c>
      <c r="C584" s="235" t="s">
        <v>976</v>
      </c>
      <c r="D584" s="203">
        <v>4000</v>
      </c>
    </row>
    <row r="585" spans="1:4" ht="25.5" x14ac:dyDescent="0.25">
      <c r="A585" s="1" t="s">
        <v>5789</v>
      </c>
      <c r="B585" s="221" t="s">
        <v>977</v>
      </c>
      <c r="C585" s="235" t="s">
        <v>978</v>
      </c>
      <c r="D585" s="203">
        <v>8500</v>
      </c>
    </row>
    <row r="586" spans="1:4" x14ac:dyDescent="0.25">
      <c r="A586" s="1" t="s">
        <v>5790</v>
      </c>
      <c r="B586" s="221" t="s">
        <v>979</v>
      </c>
      <c r="C586" s="235" t="s">
        <v>980</v>
      </c>
      <c r="D586" s="203">
        <v>4500</v>
      </c>
    </row>
    <row r="587" spans="1:4" ht="25.5" x14ac:dyDescent="0.25">
      <c r="A587" s="1" t="s">
        <v>5791</v>
      </c>
      <c r="B587" s="221" t="s">
        <v>981</v>
      </c>
      <c r="C587" s="235" t="s">
        <v>982</v>
      </c>
      <c r="D587" s="203">
        <v>9000</v>
      </c>
    </row>
    <row r="588" spans="1:4" x14ac:dyDescent="0.25">
      <c r="A588" s="1" t="s">
        <v>5792</v>
      </c>
      <c r="B588" s="221" t="s">
        <v>983</v>
      </c>
      <c r="C588" s="235" t="s">
        <v>984</v>
      </c>
      <c r="D588" s="203">
        <v>4500</v>
      </c>
    </row>
    <row r="589" spans="1:4" ht="25.5" x14ac:dyDescent="0.25">
      <c r="A589" s="1" t="s">
        <v>5793</v>
      </c>
      <c r="B589" s="221" t="s">
        <v>985</v>
      </c>
      <c r="C589" s="235" t="s">
        <v>986</v>
      </c>
      <c r="D589" s="203">
        <v>9000</v>
      </c>
    </row>
    <row r="590" spans="1:4" x14ac:dyDescent="0.25">
      <c r="A590" s="1" t="s">
        <v>5794</v>
      </c>
      <c r="B590" s="221" t="s">
        <v>987</v>
      </c>
      <c r="C590" s="235" t="s">
        <v>988</v>
      </c>
      <c r="D590" s="203">
        <v>5500</v>
      </c>
    </row>
    <row r="591" spans="1:4" x14ac:dyDescent="0.25">
      <c r="A591" s="1" t="s">
        <v>5795</v>
      </c>
      <c r="B591" s="221" t="s">
        <v>989</v>
      </c>
      <c r="C591" s="235" t="s">
        <v>990</v>
      </c>
      <c r="D591" s="203">
        <v>9000</v>
      </c>
    </row>
    <row r="592" spans="1:4" x14ac:dyDescent="0.25">
      <c r="A592" s="1" t="s">
        <v>5796</v>
      </c>
      <c r="B592" s="221" t="s">
        <v>991</v>
      </c>
      <c r="C592" s="235" t="s">
        <v>992</v>
      </c>
      <c r="D592" s="202">
        <v>4500</v>
      </c>
    </row>
    <row r="593" spans="1:4" ht="25.5" x14ac:dyDescent="0.25">
      <c r="A593" s="1" t="s">
        <v>5797</v>
      </c>
      <c r="B593" s="221" t="s">
        <v>993</v>
      </c>
      <c r="C593" s="235" t="s">
        <v>994</v>
      </c>
      <c r="D593" s="202">
        <v>9000</v>
      </c>
    </row>
    <row r="594" spans="1:4" x14ac:dyDescent="0.25">
      <c r="A594" s="1" t="s">
        <v>5798</v>
      </c>
      <c r="B594" s="221" t="s">
        <v>995</v>
      </c>
      <c r="C594" s="235" t="s">
        <v>996</v>
      </c>
      <c r="D594" s="202">
        <v>4500</v>
      </c>
    </row>
    <row r="595" spans="1:4" x14ac:dyDescent="0.25">
      <c r="A595" s="1" t="s">
        <v>5799</v>
      </c>
      <c r="B595" s="221" t="s">
        <v>997</v>
      </c>
      <c r="C595" s="235" t="s">
        <v>998</v>
      </c>
      <c r="D595" s="202">
        <v>4500</v>
      </c>
    </row>
    <row r="596" spans="1:4" x14ac:dyDescent="0.25">
      <c r="A596" s="1" t="s">
        <v>5800</v>
      </c>
      <c r="B596" s="358" t="s">
        <v>999</v>
      </c>
      <c r="C596" s="237" t="s">
        <v>1000</v>
      </c>
      <c r="D596" s="202">
        <v>4500</v>
      </c>
    </row>
    <row r="597" spans="1:4" ht="39" x14ac:dyDescent="0.25">
      <c r="A597" s="1" t="s">
        <v>5801</v>
      </c>
      <c r="B597" s="358" t="s">
        <v>1001</v>
      </c>
      <c r="C597" s="237" t="s">
        <v>1002</v>
      </c>
      <c r="D597" s="220">
        <v>2500</v>
      </c>
    </row>
    <row r="598" spans="1:4" ht="39" x14ac:dyDescent="0.25">
      <c r="A598" s="1" t="s">
        <v>5802</v>
      </c>
      <c r="B598" s="358" t="s">
        <v>1003</v>
      </c>
      <c r="C598" s="237" t="s">
        <v>1004</v>
      </c>
      <c r="D598" s="220">
        <v>2500</v>
      </c>
    </row>
    <row r="599" spans="1:4" x14ac:dyDescent="0.25">
      <c r="A599" s="1" t="s">
        <v>5803</v>
      </c>
      <c r="B599" s="207" t="s">
        <v>1005</v>
      </c>
      <c r="C599" s="236" t="s">
        <v>1006</v>
      </c>
      <c r="D599" s="238">
        <v>1000</v>
      </c>
    </row>
    <row r="600" spans="1:4" x14ac:dyDescent="0.25">
      <c r="A600" s="1" t="s">
        <v>5804</v>
      </c>
      <c r="B600" s="358" t="s">
        <v>6929</v>
      </c>
      <c r="C600" s="235" t="s">
        <v>703</v>
      </c>
      <c r="D600" s="238">
        <v>600</v>
      </c>
    </row>
    <row r="601" spans="1:4" x14ac:dyDescent="0.25">
      <c r="A601" s="445" t="s">
        <v>1079</v>
      </c>
      <c r="B601" s="445"/>
      <c r="C601" s="445"/>
      <c r="D601" s="445"/>
    </row>
    <row r="602" spans="1:4" x14ac:dyDescent="0.25">
      <c r="A602" s="1" t="s">
        <v>5805</v>
      </c>
      <c r="B602" s="352" t="s">
        <v>1025</v>
      </c>
      <c r="C602" s="219" t="s">
        <v>1026</v>
      </c>
      <c r="D602" s="202">
        <v>50</v>
      </c>
    </row>
    <row r="603" spans="1:4" x14ac:dyDescent="0.25">
      <c r="A603" s="1" t="s">
        <v>5806</v>
      </c>
      <c r="B603" s="352" t="s">
        <v>1027</v>
      </c>
      <c r="C603" s="219" t="s">
        <v>1028</v>
      </c>
      <c r="D603" s="202">
        <v>250</v>
      </c>
    </row>
    <row r="604" spans="1:4" x14ac:dyDescent="0.25">
      <c r="A604" s="1" t="s">
        <v>5807</v>
      </c>
      <c r="B604" s="355" t="s">
        <v>1029</v>
      </c>
      <c r="C604" s="239" t="s">
        <v>1030</v>
      </c>
      <c r="D604" s="202">
        <v>1400</v>
      </c>
    </row>
    <row r="605" spans="1:4" x14ac:dyDescent="0.25">
      <c r="A605" s="1" t="s">
        <v>5808</v>
      </c>
      <c r="B605" s="355" t="s">
        <v>1031</v>
      </c>
      <c r="C605" s="239" t="s">
        <v>1032</v>
      </c>
      <c r="D605" s="202">
        <v>1400</v>
      </c>
    </row>
    <row r="606" spans="1:4" x14ac:dyDescent="0.25">
      <c r="A606" s="1" t="s">
        <v>5809</v>
      </c>
      <c r="B606" s="355" t="s">
        <v>1033</v>
      </c>
      <c r="C606" s="239" t="s">
        <v>1034</v>
      </c>
      <c r="D606" s="202">
        <v>1400</v>
      </c>
    </row>
    <row r="607" spans="1:4" x14ac:dyDescent="0.25">
      <c r="A607" s="1" t="s">
        <v>5810</v>
      </c>
      <c r="B607" s="355" t="s">
        <v>1035</v>
      </c>
      <c r="C607" s="239" t="s">
        <v>1036</v>
      </c>
      <c r="D607" s="202">
        <v>1300</v>
      </c>
    </row>
    <row r="608" spans="1:4" x14ac:dyDescent="0.25">
      <c r="A608" s="1" t="s">
        <v>5811</v>
      </c>
      <c r="B608" s="355" t="s">
        <v>1037</v>
      </c>
      <c r="C608" s="239" t="s">
        <v>1038</v>
      </c>
      <c r="D608" s="202">
        <v>1100</v>
      </c>
    </row>
    <row r="609" spans="1:4" x14ac:dyDescent="0.25">
      <c r="A609" s="1" t="s">
        <v>5812</v>
      </c>
      <c r="B609" s="355" t="s">
        <v>1039</v>
      </c>
      <c r="C609" s="239" t="s">
        <v>1040</v>
      </c>
      <c r="D609" s="202">
        <v>550</v>
      </c>
    </row>
    <row r="610" spans="1:4" x14ac:dyDescent="0.25">
      <c r="A610" s="1" t="s">
        <v>5813</v>
      </c>
      <c r="B610" s="390" t="s">
        <v>1041</v>
      </c>
      <c r="C610" s="391" t="s">
        <v>1042</v>
      </c>
      <c r="D610" s="202">
        <v>400</v>
      </c>
    </row>
    <row r="611" spans="1:4" x14ac:dyDescent="0.25">
      <c r="A611" s="395" t="s">
        <v>5814</v>
      </c>
      <c r="B611" s="394" t="s">
        <v>8324</v>
      </c>
      <c r="C611" s="394" t="s">
        <v>8325</v>
      </c>
      <c r="D611" s="389">
        <v>400</v>
      </c>
    </row>
    <row r="612" spans="1:4" x14ac:dyDescent="0.25">
      <c r="A612" s="1"/>
      <c r="B612" s="392"/>
      <c r="C612" s="393" t="s">
        <v>1080</v>
      </c>
      <c r="D612" s="202"/>
    </row>
    <row r="613" spans="1:4" ht="26.25" x14ac:dyDescent="0.25">
      <c r="A613" s="1" t="s">
        <v>5815</v>
      </c>
      <c r="B613" s="355" t="s">
        <v>1043</v>
      </c>
      <c r="C613" s="240" t="s">
        <v>1044</v>
      </c>
      <c r="D613" s="202">
        <v>500</v>
      </c>
    </row>
    <row r="614" spans="1:4" ht="26.25" x14ac:dyDescent="0.25">
      <c r="A614" s="1" t="s">
        <v>5816</v>
      </c>
      <c r="B614" s="355" t="s">
        <v>1045</v>
      </c>
      <c r="C614" s="240" t="s">
        <v>1046</v>
      </c>
      <c r="D614" s="202">
        <v>250</v>
      </c>
    </row>
    <row r="615" spans="1:4" ht="30" x14ac:dyDescent="0.25">
      <c r="A615" s="1" t="s">
        <v>5817</v>
      </c>
      <c r="B615" s="354" t="s">
        <v>1047</v>
      </c>
      <c r="C615" s="219" t="s">
        <v>1048</v>
      </c>
      <c r="D615" s="220">
        <v>1200</v>
      </c>
    </row>
    <row r="616" spans="1:4" ht="26.25" x14ac:dyDescent="0.25">
      <c r="A616" s="1" t="s">
        <v>5818</v>
      </c>
      <c r="B616" s="355" t="s">
        <v>1049</v>
      </c>
      <c r="C616" s="239" t="s">
        <v>1050</v>
      </c>
      <c r="D616" s="220">
        <v>1500</v>
      </c>
    </row>
    <row r="617" spans="1:4" x14ac:dyDescent="0.25">
      <c r="A617" s="1" t="s">
        <v>5819</v>
      </c>
      <c r="B617" s="355" t="s">
        <v>1049</v>
      </c>
      <c r="C617" s="239" t="s">
        <v>1051</v>
      </c>
      <c r="D617" s="220">
        <v>2250</v>
      </c>
    </row>
    <row r="618" spans="1:4" x14ac:dyDescent="0.25">
      <c r="A618" s="1" t="s">
        <v>5820</v>
      </c>
      <c r="B618" s="355" t="s">
        <v>1052</v>
      </c>
      <c r="C618" s="239" t="s">
        <v>1053</v>
      </c>
      <c r="D618" s="220">
        <v>200</v>
      </c>
    </row>
    <row r="619" spans="1:4" ht="26.25" x14ac:dyDescent="0.25">
      <c r="A619" s="1" t="s">
        <v>5821</v>
      </c>
      <c r="B619" s="355" t="s">
        <v>1054</v>
      </c>
      <c r="C619" s="239" t="s">
        <v>1055</v>
      </c>
      <c r="D619" s="220">
        <v>200</v>
      </c>
    </row>
    <row r="620" spans="1:4" x14ac:dyDescent="0.25">
      <c r="A620" s="1" t="s">
        <v>5822</v>
      </c>
      <c r="B620" s="207" t="s">
        <v>5060</v>
      </c>
      <c r="C620" s="241" t="s">
        <v>5061</v>
      </c>
      <c r="D620" s="203">
        <v>1500</v>
      </c>
    </row>
    <row r="621" spans="1:4" x14ac:dyDescent="0.25">
      <c r="A621" s="1" t="s">
        <v>5823</v>
      </c>
      <c r="B621" s="207" t="s">
        <v>5062</v>
      </c>
      <c r="C621" s="241" t="s">
        <v>5063</v>
      </c>
      <c r="D621" s="203">
        <v>2000</v>
      </c>
    </row>
    <row r="622" spans="1:4" x14ac:dyDescent="0.25">
      <c r="A622" s="1" t="s">
        <v>5824</v>
      </c>
      <c r="B622" s="355"/>
      <c r="C622" s="242" t="s">
        <v>1081</v>
      </c>
      <c r="D622" s="202"/>
    </row>
    <row r="623" spans="1:4" x14ac:dyDescent="0.25">
      <c r="A623" s="1" t="s">
        <v>5825</v>
      </c>
      <c r="B623" s="355" t="s">
        <v>1056</v>
      </c>
      <c r="C623" s="239" t="s">
        <v>1057</v>
      </c>
      <c r="D623" s="202">
        <v>300</v>
      </c>
    </row>
    <row r="624" spans="1:4" x14ac:dyDescent="0.25">
      <c r="A624" s="1" t="s">
        <v>5826</v>
      </c>
      <c r="B624" s="355" t="s">
        <v>1058</v>
      </c>
      <c r="C624" s="239" t="s">
        <v>1059</v>
      </c>
      <c r="D624" s="202">
        <v>1500</v>
      </c>
    </row>
    <row r="625" spans="1:4" x14ac:dyDescent="0.25">
      <c r="A625" s="1" t="s">
        <v>5827</v>
      </c>
      <c r="B625" s="355" t="s">
        <v>1060</v>
      </c>
      <c r="C625" s="239" t="s">
        <v>1061</v>
      </c>
      <c r="D625" s="202">
        <v>1700</v>
      </c>
    </row>
    <row r="626" spans="1:4" x14ac:dyDescent="0.25">
      <c r="A626" s="1" t="s">
        <v>5828</v>
      </c>
      <c r="B626" s="355" t="s">
        <v>1062</v>
      </c>
      <c r="C626" s="239" t="s">
        <v>1063</v>
      </c>
      <c r="D626" s="202">
        <v>1500</v>
      </c>
    </row>
    <row r="627" spans="1:4" x14ac:dyDescent="0.25">
      <c r="A627" s="1" t="s">
        <v>5829</v>
      </c>
      <c r="B627" s="355" t="s">
        <v>1064</v>
      </c>
      <c r="C627" s="239" t="s">
        <v>1065</v>
      </c>
      <c r="D627" s="202">
        <v>1800</v>
      </c>
    </row>
    <row r="628" spans="1:4" x14ac:dyDescent="0.25">
      <c r="A628" s="1" t="s">
        <v>5830</v>
      </c>
      <c r="B628" s="355" t="s">
        <v>437</v>
      </c>
      <c r="C628" s="239" t="s">
        <v>438</v>
      </c>
      <c r="D628" s="202">
        <v>1500</v>
      </c>
    </row>
    <row r="629" spans="1:4" x14ac:dyDescent="0.25">
      <c r="A629" s="1" t="s">
        <v>5831</v>
      </c>
      <c r="B629" s="355" t="s">
        <v>439</v>
      </c>
      <c r="C629" s="239" t="s">
        <v>440</v>
      </c>
      <c r="D629" s="202">
        <v>1500</v>
      </c>
    </row>
    <row r="630" spans="1:4" x14ac:dyDescent="0.25">
      <c r="A630" s="1" t="s">
        <v>5832</v>
      </c>
      <c r="B630" s="355" t="s">
        <v>1066</v>
      </c>
      <c r="C630" s="239" t="s">
        <v>1067</v>
      </c>
      <c r="D630" s="202">
        <v>1500</v>
      </c>
    </row>
    <row r="631" spans="1:4" x14ac:dyDescent="0.25">
      <c r="A631" s="1" t="s">
        <v>5833</v>
      </c>
      <c r="B631" s="355" t="s">
        <v>1068</v>
      </c>
      <c r="C631" s="219" t="s">
        <v>1069</v>
      </c>
      <c r="D631" s="202">
        <v>500</v>
      </c>
    </row>
    <row r="632" spans="1:4" x14ac:dyDescent="0.25">
      <c r="A632" s="1" t="s">
        <v>5834</v>
      </c>
      <c r="B632" s="355" t="s">
        <v>1070</v>
      </c>
      <c r="C632" s="239" t="s">
        <v>1071</v>
      </c>
      <c r="D632" s="202">
        <v>2000</v>
      </c>
    </row>
    <row r="633" spans="1:4" x14ac:dyDescent="0.25">
      <c r="A633" s="1" t="s">
        <v>5835</v>
      </c>
      <c r="B633" s="355"/>
      <c r="C633" s="242" t="s">
        <v>1082</v>
      </c>
      <c r="D633" s="202"/>
    </row>
    <row r="634" spans="1:4" x14ac:dyDescent="0.25">
      <c r="A634" s="1" t="s">
        <v>5836</v>
      </c>
      <c r="B634" s="355" t="s">
        <v>1072</v>
      </c>
      <c r="C634" s="239" t="s">
        <v>1073</v>
      </c>
      <c r="D634" s="202">
        <v>1550</v>
      </c>
    </row>
    <row r="635" spans="1:4" x14ac:dyDescent="0.25">
      <c r="A635" s="1" t="s">
        <v>5837</v>
      </c>
      <c r="B635" s="355"/>
      <c r="C635" s="242" t="s">
        <v>1083</v>
      </c>
      <c r="D635" s="202"/>
    </row>
    <row r="636" spans="1:4" ht="26.25" x14ac:dyDescent="0.25">
      <c r="A636" s="1" t="s">
        <v>6978</v>
      </c>
      <c r="B636" s="355" t="s">
        <v>1074</v>
      </c>
      <c r="C636" s="243" t="s">
        <v>1075</v>
      </c>
      <c r="D636" s="202">
        <v>900</v>
      </c>
    </row>
    <row r="637" spans="1:4" x14ac:dyDescent="0.25">
      <c r="A637" s="1" t="s">
        <v>6979</v>
      </c>
      <c r="B637" s="352" t="s">
        <v>1076</v>
      </c>
      <c r="C637" s="219" t="s">
        <v>1077</v>
      </c>
      <c r="D637" s="202">
        <v>600</v>
      </c>
    </row>
    <row r="638" spans="1:4" x14ac:dyDescent="0.25">
      <c r="A638" s="1" t="s">
        <v>6980</v>
      </c>
      <c r="B638" s="355" t="s">
        <v>1078</v>
      </c>
      <c r="C638" s="239" t="s">
        <v>71</v>
      </c>
      <c r="D638" s="202">
        <v>1800</v>
      </c>
    </row>
    <row r="639" spans="1:4" x14ac:dyDescent="0.25">
      <c r="A639" s="1" t="s">
        <v>6981</v>
      </c>
      <c r="B639" s="355" t="s">
        <v>98</v>
      </c>
      <c r="C639" s="219" t="s">
        <v>99</v>
      </c>
      <c r="D639" s="202">
        <v>2500</v>
      </c>
    </row>
    <row r="640" spans="1:4" ht="15.75" x14ac:dyDescent="0.25">
      <c r="A640" s="1" t="s">
        <v>6982</v>
      </c>
      <c r="B640" s="444" t="s">
        <v>1084</v>
      </c>
      <c r="C640" s="444"/>
      <c r="D640" s="444"/>
    </row>
    <row r="641" spans="1:4" x14ac:dyDescent="0.25">
      <c r="A641" s="1" t="s">
        <v>6983</v>
      </c>
      <c r="B641" s="359" t="s">
        <v>6931</v>
      </c>
      <c r="C641" s="1" t="s">
        <v>1085</v>
      </c>
      <c r="D641" s="202">
        <v>1200</v>
      </c>
    </row>
    <row r="642" spans="1:4" x14ac:dyDescent="0.25">
      <c r="A642" s="1" t="s">
        <v>6984</v>
      </c>
      <c r="B642" s="359" t="s">
        <v>6932</v>
      </c>
      <c r="C642" s="1" t="s">
        <v>1086</v>
      </c>
      <c r="D642" s="202">
        <v>1000</v>
      </c>
    </row>
    <row r="643" spans="1:4" x14ac:dyDescent="0.25">
      <c r="A643" s="1" t="s">
        <v>6985</v>
      </c>
      <c r="B643" s="360" t="s">
        <v>6933</v>
      </c>
      <c r="C643" s="1" t="s">
        <v>1087</v>
      </c>
      <c r="D643" s="202">
        <v>5600</v>
      </c>
    </row>
    <row r="644" spans="1:4" x14ac:dyDescent="0.25">
      <c r="A644" s="1" t="s">
        <v>6986</v>
      </c>
      <c r="B644" s="360" t="s">
        <v>6934</v>
      </c>
      <c r="C644" s="1" t="s">
        <v>1088</v>
      </c>
      <c r="D644" s="202">
        <v>5200</v>
      </c>
    </row>
    <row r="645" spans="1:4" x14ac:dyDescent="0.25">
      <c r="A645" s="1" t="s">
        <v>6987</v>
      </c>
      <c r="B645" s="360" t="s">
        <v>6933</v>
      </c>
      <c r="C645" s="219" t="s">
        <v>1089</v>
      </c>
      <c r="D645" s="202">
        <v>9000</v>
      </c>
    </row>
    <row r="646" spans="1:4" ht="30" x14ac:dyDescent="0.25">
      <c r="A646" s="1" t="s">
        <v>6988</v>
      </c>
      <c r="B646" s="352" t="s">
        <v>6941</v>
      </c>
      <c r="C646" s="219" t="s">
        <v>6936</v>
      </c>
      <c r="D646" s="202">
        <v>3200</v>
      </c>
    </row>
    <row r="647" spans="1:4" x14ac:dyDescent="0.25">
      <c r="A647" s="1" t="s">
        <v>6989</v>
      </c>
      <c r="B647" s="352" t="s">
        <v>6942</v>
      </c>
      <c r="C647" s="219" t="s">
        <v>6937</v>
      </c>
      <c r="D647" s="202">
        <v>2700</v>
      </c>
    </row>
    <row r="648" spans="1:4" x14ac:dyDescent="0.25">
      <c r="A648" s="1" t="s">
        <v>6990</v>
      </c>
      <c r="B648" s="352" t="s">
        <v>6943</v>
      </c>
      <c r="C648" s="219" t="s">
        <v>6938</v>
      </c>
      <c r="D648" s="202">
        <v>3200</v>
      </c>
    </row>
    <row r="649" spans="1:4" ht="30" x14ac:dyDescent="0.25">
      <c r="A649" s="1" t="s">
        <v>6991</v>
      </c>
      <c r="B649" s="352" t="s">
        <v>6944</v>
      </c>
      <c r="C649" s="219" t="s">
        <v>6939</v>
      </c>
      <c r="D649" s="202">
        <v>2700</v>
      </c>
    </row>
    <row r="650" spans="1:4" ht="30" x14ac:dyDescent="0.25">
      <c r="A650" s="1" t="s">
        <v>6992</v>
      </c>
      <c r="B650" s="352" t="s">
        <v>6945</v>
      </c>
      <c r="C650" s="219" t="s">
        <v>6940</v>
      </c>
      <c r="D650" s="202">
        <v>2700</v>
      </c>
    </row>
    <row r="651" spans="1:4" x14ac:dyDescent="0.25">
      <c r="A651" s="1" t="s">
        <v>6993</v>
      </c>
      <c r="B651" s="359" t="s">
        <v>6935</v>
      </c>
      <c r="C651" s="1" t="s">
        <v>1090</v>
      </c>
      <c r="D651" s="202">
        <v>500</v>
      </c>
    </row>
    <row r="652" spans="1:4" ht="30" x14ac:dyDescent="0.25">
      <c r="A652" s="1" t="s">
        <v>6994</v>
      </c>
      <c r="B652" s="354" t="s">
        <v>1047</v>
      </c>
      <c r="C652" s="219" t="s">
        <v>1048</v>
      </c>
      <c r="D652" s="220">
        <v>1200</v>
      </c>
    </row>
    <row r="653" spans="1:4" ht="26.25" x14ac:dyDescent="0.25">
      <c r="A653" s="1" t="s">
        <v>6995</v>
      </c>
      <c r="B653" s="355" t="s">
        <v>1045</v>
      </c>
      <c r="C653" s="240" t="s">
        <v>1046</v>
      </c>
      <c r="D653" s="202">
        <v>250</v>
      </c>
    </row>
    <row r="654" spans="1:4" x14ac:dyDescent="0.25">
      <c r="A654" s="1"/>
      <c r="B654" s="453" t="s">
        <v>3176</v>
      </c>
      <c r="C654" s="453"/>
      <c r="D654" s="453"/>
    </row>
    <row r="655" spans="1:4" x14ac:dyDescent="0.25">
      <c r="A655" s="1" t="s">
        <v>5838</v>
      </c>
      <c r="B655" s="207" t="s">
        <v>3177</v>
      </c>
      <c r="C655" s="2" t="s">
        <v>3178</v>
      </c>
      <c r="D655" s="202">
        <v>1600</v>
      </c>
    </row>
    <row r="656" spans="1:4" x14ac:dyDescent="0.25">
      <c r="A656" s="1" t="s">
        <v>5839</v>
      </c>
      <c r="B656" s="207" t="s">
        <v>3179</v>
      </c>
      <c r="C656" s="2" t="s">
        <v>3180</v>
      </c>
      <c r="D656" s="202">
        <v>2500</v>
      </c>
    </row>
    <row r="657" spans="1:4" ht="24.75" x14ac:dyDescent="0.25">
      <c r="A657" s="1" t="s">
        <v>5840</v>
      </c>
      <c r="B657" s="207" t="s">
        <v>3181</v>
      </c>
      <c r="C657" s="2" t="s">
        <v>4471</v>
      </c>
      <c r="D657" s="202">
        <v>3000</v>
      </c>
    </row>
    <row r="658" spans="1:4" x14ac:dyDescent="0.25">
      <c r="A658" s="1" t="s">
        <v>5841</v>
      </c>
      <c r="B658" s="207" t="s">
        <v>3182</v>
      </c>
      <c r="C658" s="2" t="s">
        <v>3183</v>
      </c>
      <c r="D658" s="202">
        <v>1200</v>
      </c>
    </row>
    <row r="659" spans="1:4" x14ac:dyDescent="0.25">
      <c r="A659" s="1" t="s">
        <v>5842</v>
      </c>
      <c r="B659" s="207" t="s">
        <v>3184</v>
      </c>
      <c r="C659" s="2" t="s">
        <v>3185</v>
      </c>
      <c r="D659" s="202">
        <v>2000</v>
      </c>
    </row>
    <row r="660" spans="1:4" ht="24.75" x14ac:dyDescent="0.25">
      <c r="A660" s="1" t="s">
        <v>5843</v>
      </c>
      <c r="B660" s="207" t="s">
        <v>3186</v>
      </c>
      <c r="C660" s="2" t="s">
        <v>4472</v>
      </c>
      <c r="D660" s="202">
        <v>2500</v>
      </c>
    </row>
    <row r="661" spans="1:4" x14ac:dyDescent="0.25">
      <c r="A661" s="1" t="s">
        <v>5844</v>
      </c>
      <c r="B661" s="207" t="s">
        <v>3187</v>
      </c>
      <c r="C661" s="2" t="s">
        <v>3188</v>
      </c>
      <c r="D661" s="202">
        <v>1600</v>
      </c>
    </row>
    <row r="662" spans="1:4" x14ac:dyDescent="0.25">
      <c r="A662" s="1" t="s">
        <v>5845</v>
      </c>
      <c r="B662" s="207" t="s">
        <v>3189</v>
      </c>
      <c r="C662" s="2" t="s">
        <v>3190</v>
      </c>
      <c r="D662" s="202">
        <v>1200</v>
      </c>
    </row>
    <row r="663" spans="1:4" x14ac:dyDescent="0.25">
      <c r="A663" s="1" t="s">
        <v>5846</v>
      </c>
      <c r="B663" s="207" t="s">
        <v>3191</v>
      </c>
      <c r="C663" s="2" t="s">
        <v>1008</v>
      </c>
      <c r="D663" s="202">
        <v>1600</v>
      </c>
    </row>
    <row r="664" spans="1:4" x14ac:dyDescent="0.25">
      <c r="A664" s="1" t="s">
        <v>5847</v>
      </c>
      <c r="B664" s="207" t="s">
        <v>3192</v>
      </c>
      <c r="C664" s="2" t="s">
        <v>3193</v>
      </c>
      <c r="D664" s="202">
        <v>2500</v>
      </c>
    </row>
    <row r="665" spans="1:4" x14ac:dyDescent="0.25">
      <c r="A665" s="1" t="s">
        <v>5848</v>
      </c>
      <c r="B665" s="207" t="s">
        <v>3194</v>
      </c>
      <c r="C665" s="2" t="s">
        <v>3195</v>
      </c>
      <c r="D665" s="202">
        <v>3000</v>
      </c>
    </row>
    <row r="666" spans="1:4" x14ac:dyDescent="0.25">
      <c r="A666" s="1" t="s">
        <v>5849</v>
      </c>
      <c r="B666" s="207" t="s">
        <v>3196</v>
      </c>
      <c r="C666" s="2" t="s">
        <v>1009</v>
      </c>
      <c r="D666" s="202">
        <v>1200</v>
      </c>
    </row>
    <row r="667" spans="1:4" x14ac:dyDescent="0.25">
      <c r="A667" s="1" t="s">
        <v>5850</v>
      </c>
      <c r="B667" s="207" t="s">
        <v>3197</v>
      </c>
      <c r="C667" s="2" t="s">
        <v>3198</v>
      </c>
      <c r="D667" s="202">
        <v>2000</v>
      </c>
    </row>
    <row r="668" spans="1:4" x14ac:dyDescent="0.25">
      <c r="A668" s="1" t="s">
        <v>5851</v>
      </c>
      <c r="B668" s="207" t="s">
        <v>3199</v>
      </c>
      <c r="C668" s="2" t="s">
        <v>3200</v>
      </c>
      <c r="D668" s="202">
        <v>2500</v>
      </c>
    </row>
    <row r="669" spans="1:4" x14ac:dyDescent="0.25">
      <c r="A669" s="1" t="s">
        <v>5852</v>
      </c>
      <c r="B669" s="207" t="s">
        <v>3201</v>
      </c>
      <c r="C669" s="2" t="s">
        <v>3202</v>
      </c>
      <c r="D669" s="202">
        <v>1600</v>
      </c>
    </row>
    <row r="670" spans="1:4" x14ac:dyDescent="0.25">
      <c r="A670" s="1" t="s">
        <v>5853</v>
      </c>
      <c r="B670" s="207" t="s">
        <v>3203</v>
      </c>
      <c r="C670" s="2" t="s">
        <v>3204</v>
      </c>
      <c r="D670" s="202">
        <v>2500</v>
      </c>
    </row>
    <row r="671" spans="1:4" x14ac:dyDescent="0.25">
      <c r="A671" s="1" t="s">
        <v>5854</v>
      </c>
      <c r="B671" s="207" t="s">
        <v>3205</v>
      </c>
      <c r="C671" s="2" t="s">
        <v>3206</v>
      </c>
      <c r="D671" s="202">
        <v>3000</v>
      </c>
    </row>
    <row r="672" spans="1:4" x14ac:dyDescent="0.25">
      <c r="A672" s="1" t="s">
        <v>5855</v>
      </c>
      <c r="B672" s="207" t="s">
        <v>3207</v>
      </c>
      <c r="C672" s="2" t="s">
        <v>3208</v>
      </c>
      <c r="D672" s="202">
        <v>1200</v>
      </c>
    </row>
    <row r="673" spans="1:4" x14ac:dyDescent="0.25">
      <c r="A673" s="1" t="s">
        <v>5856</v>
      </c>
      <c r="B673" s="207" t="s">
        <v>3209</v>
      </c>
      <c r="C673" s="2" t="s">
        <v>3210</v>
      </c>
      <c r="D673" s="202">
        <v>2000</v>
      </c>
    </row>
    <row r="674" spans="1:4" x14ac:dyDescent="0.25">
      <c r="A674" s="1" t="s">
        <v>5857</v>
      </c>
      <c r="B674" s="207" t="s">
        <v>3211</v>
      </c>
      <c r="C674" s="2" t="s">
        <v>3212</v>
      </c>
      <c r="D674" s="202">
        <v>2500</v>
      </c>
    </row>
    <row r="675" spans="1:4" x14ac:dyDescent="0.25">
      <c r="A675" s="1" t="s">
        <v>5858</v>
      </c>
      <c r="B675" s="207" t="s">
        <v>3213</v>
      </c>
      <c r="C675" s="2" t="s">
        <v>3214</v>
      </c>
      <c r="D675" s="202">
        <v>1600</v>
      </c>
    </row>
    <row r="676" spans="1:4" x14ac:dyDescent="0.25">
      <c r="A676" s="1" t="s">
        <v>5859</v>
      </c>
      <c r="B676" s="207" t="s">
        <v>3215</v>
      </c>
      <c r="C676" s="2" t="s">
        <v>3216</v>
      </c>
      <c r="D676" s="202">
        <v>2500</v>
      </c>
    </row>
    <row r="677" spans="1:4" x14ac:dyDescent="0.25">
      <c r="A677" s="1" t="s">
        <v>5860</v>
      </c>
      <c r="B677" s="207" t="s">
        <v>3217</v>
      </c>
      <c r="C677" s="2" t="s">
        <v>3218</v>
      </c>
      <c r="D677" s="202">
        <v>3000</v>
      </c>
    </row>
    <row r="678" spans="1:4" x14ac:dyDescent="0.25">
      <c r="A678" s="1" t="s">
        <v>5861</v>
      </c>
      <c r="B678" s="207" t="s">
        <v>3219</v>
      </c>
      <c r="C678" s="2" t="s">
        <v>1012</v>
      </c>
      <c r="D678" s="202">
        <v>1200</v>
      </c>
    </row>
    <row r="679" spans="1:4" x14ac:dyDescent="0.25">
      <c r="A679" s="1" t="s">
        <v>5862</v>
      </c>
      <c r="B679" s="207" t="s">
        <v>3220</v>
      </c>
      <c r="C679" s="2" t="s">
        <v>3221</v>
      </c>
      <c r="D679" s="202">
        <v>2000</v>
      </c>
    </row>
    <row r="680" spans="1:4" x14ac:dyDescent="0.25">
      <c r="A680" s="1" t="s">
        <v>5863</v>
      </c>
      <c r="B680" s="207" t="s">
        <v>3222</v>
      </c>
      <c r="C680" s="2" t="s">
        <v>3223</v>
      </c>
      <c r="D680" s="202">
        <v>2500</v>
      </c>
    </row>
    <row r="681" spans="1:4" x14ac:dyDescent="0.25">
      <c r="A681" s="1" t="s">
        <v>5864</v>
      </c>
      <c r="B681" s="207" t="s">
        <v>3224</v>
      </c>
      <c r="C681" s="2" t="s">
        <v>3225</v>
      </c>
      <c r="D681" s="202">
        <v>1600</v>
      </c>
    </row>
    <row r="682" spans="1:4" x14ac:dyDescent="0.25">
      <c r="A682" s="1" t="s">
        <v>5865</v>
      </c>
      <c r="B682" s="207" t="s">
        <v>3226</v>
      </c>
      <c r="C682" s="2" t="s">
        <v>3227</v>
      </c>
      <c r="D682" s="202">
        <v>1200</v>
      </c>
    </row>
    <row r="683" spans="1:4" x14ac:dyDescent="0.25">
      <c r="A683" s="1" t="s">
        <v>5866</v>
      </c>
      <c r="B683" s="207" t="s">
        <v>3228</v>
      </c>
      <c r="C683" s="2" t="s">
        <v>3229</v>
      </c>
      <c r="D683" s="202">
        <v>1600</v>
      </c>
    </row>
    <row r="684" spans="1:4" x14ac:dyDescent="0.25">
      <c r="A684" s="1" t="s">
        <v>5867</v>
      </c>
      <c r="B684" s="207" t="s">
        <v>3230</v>
      </c>
      <c r="C684" s="2" t="s">
        <v>3231</v>
      </c>
      <c r="D684" s="202">
        <v>2500</v>
      </c>
    </row>
    <row r="685" spans="1:4" x14ac:dyDescent="0.25">
      <c r="A685" s="1" t="s">
        <v>5868</v>
      </c>
      <c r="B685" s="207" t="s">
        <v>3232</v>
      </c>
      <c r="C685" s="2" t="s">
        <v>3233</v>
      </c>
      <c r="D685" s="202">
        <v>3000</v>
      </c>
    </row>
    <row r="686" spans="1:4" x14ac:dyDescent="0.25">
      <c r="A686" s="1" t="s">
        <v>5869</v>
      </c>
      <c r="B686" s="207" t="s">
        <v>3234</v>
      </c>
      <c r="C686" s="2" t="s">
        <v>3235</v>
      </c>
      <c r="D686" s="202">
        <v>1200</v>
      </c>
    </row>
    <row r="687" spans="1:4" x14ac:dyDescent="0.25">
      <c r="A687" s="1" t="s">
        <v>5870</v>
      </c>
      <c r="B687" s="207" t="s">
        <v>3236</v>
      </c>
      <c r="C687" s="2" t="s">
        <v>3237</v>
      </c>
      <c r="D687" s="202">
        <v>2000</v>
      </c>
    </row>
    <row r="688" spans="1:4" x14ac:dyDescent="0.25">
      <c r="A688" s="1" t="s">
        <v>5871</v>
      </c>
      <c r="B688" s="207" t="s">
        <v>3238</v>
      </c>
      <c r="C688" s="2" t="s">
        <v>3239</v>
      </c>
      <c r="D688" s="202">
        <v>2500</v>
      </c>
    </row>
    <row r="689" spans="1:4" x14ac:dyDescent="0.25">
      <c r="A689" s="1" t="s">
        <v>5872</v>
      </c>
      <c r="B689" s="207" t="s">
        <v>3240</v>
      </c>
      <c r="C689" s="2" t="s">
        <v>1013</v>
      </c>
      <c r="D689" s="202">
        <v>1600</v>
      </c>
    </row>
    <row r="690" spans="1:4" x14ac:dyDescent="0.25">
      <c r="A690" s="1" t="s">
        <v>5873</v>
      </c>
      <c r="B690" s="207" t="s">
        <v>3241</v>
      </c>
      <c r="C690" s="2" t="s">
        <v>3242</v>
      </c>
      <c r="D690" s="202">
        <v>2500</v>
      </c>
    </row>
    <row r="691" spans="1:4" x14ac:dyDescent="0.25">
      <c r="A691" s="1" t="s">
        <v>5874</v>
      </c>
      <c r="B691" s="207" t="s">
        <v>3243</v>
      </c>
      <c r="C691" s="2" t="s">
        <v>3244</v>
      </c>
      <c r="D691" s="202">
        <v>3000</v>
      </c>
    </row>
    <row r="692" spans="1:4" x14ac:dyDescent="0.25">
      <c r="A692" s="1" t="s">
        <v>5875</v>
      </c>
      <c r="B692" s="207" t="s">
        <v>3245</v>
      </c>
      <c r="C692" s="2" t="s">
        <v>1014</v>
      </c>
      <c r="D692" s="202">
        <v>1200</v>
      </c>
    </row>
    <row r="693" spans="1:4" x14ac:dyDescent="0.25">
      <c r="A693" s="1" t="s">
        <v>5876</v>
      </c>
      <c r="B693" s="207" t="s">
        <v>3246</v>
      </c>
      <c r="C693" s="2" t="s">
        <v>3247</v>
      </c>
      <c r="D693" s="202">
        <v>2000</v>
      </c>
    </row>
    <row r="694" spans="1:4" x14ac:dyDescent="0.25">
      <c r="A694" s="1" t="s">
        <v>5877</v>
      </c>
      <c r="B694" s="207" t="s">
        <v>3248</v>
      </c>
      <c r="C694" s="2" t="s">
        <v>3249</v>
      </c>
      <c r="D694" s="202">
        <v>2500</v>
      </c>
    </row>
    <row r="695" spans="1:4" x14ac:dyDescent="0.25">
      <c r="A695" s="1" t="s">
        <v>5878</v>
      </c>
      <c r="B695" s="207" t="s">
        <v>3250</v>
      </c>
      <c r="C695" s="2" t="s">
        <v>3251</v>
      </c>
      <c r="D695" s="202">
        <v>1600</v>
      </c>
    </row>
    <row r="696" spans="1:4" x14ac:dyDescent="0.25">
      <c r="A696" s="1" t="s">
        <v>5879</v>
      </c>
      <c r="B696" s="207" t="s">
        <v>3252</v>
      </c>
      <c r="C696" s="2" t="s">
        <v>3253</v>
      </c>
      <c r="D696" s="202">
        <v>2500</v>
      </c>
    </row>
    <row r="697" spans="1:4" x14ac:dyDescent="0.25">
      <c r="A697" s="1" t="s">
        <v>5880</v>
      </c>
      <c r="B697" s="207" t="s">
        <v>3254</v>
      </c>
      <c r="C697" s="2" t="s">
        <v>3255</v>
      </c>
      <c r="D697" s="202">
        <v>3000</v>
      </c>
    </row>
    <row r="698" spans="1:4" x14ac:dyDescent="0.25">
      <c r="A698" s="1" t="s">
        <v>5881</v>
      </c>
      <c r="B698" s="207" t="s">
        <v>3256</v>
      </c>
      <c r="C698" s="2" t="s">
        <v>3257</v>
      </c>
      <c r="D698" s="202">
        <v>1200</v>
      </c>
    </row>
    <row r="699" spans="1:4" x14ac:dyDescent="0.25">
      <c r="A699" s="1" t="s">
        <v>5882</v>
      </c>
      <c r="B699" s="207" t="s">
        <v>3258</v>
      </c>
      <c r="C699" s="2" t="s">
        <v>3259</v>
      </c>
      <c r="D699" s="202">
        <v>2500</v>
      </c>
    </row>
    <row r="700" spans="1:4" x14ac:dyDescent="0.25">
      <c r="A700" s="1" t="s">
        <v>5883</v>
      </c>
      <c r="B700" s="207" t="s">
        <v>3260</v>
      </c>
      <c r="C700" s="2" t="s">
        <v>3261</v>
      </c>
      <c r="D700" s="202">
        <v>3000</v>
      </c>
    </row>
    <row r="701" spans="1:4" x14ac:dyDescent="0.25">
      <c r="A701" s="1" t="s">
        <v>5884</v>
      </c>
      <c r="B701" s="207" t="s">
        <v>3262</v>
      </c>
      <c r="C701" s="2" t="s">
        <v>3263</v>
      </c>
      <c r="D701" s="202">
        <v>1600</v>
      </c>
    </row>
    <row r="702" spans="1:4" x14ac:dyDescent="0.25">
      <c r="A702" s="1" t="s">
        <v>5885</v>
      </c>
      <c r="B702" s="207" t="s">
        <v>3264</v>
      </c>
      <c r="C702" s="2" t="s">
        <v>3265</v>
      </c>
      <c r="D702" s="202">
        <v>2500</v>
      </c>
    </row>
    <row r="703" spans="1:4" x14ac:dyDescent="0.25">
      <c r="A703" s="1" t="s">
        <v>5886</v>
      </c>
      <c r="B703" s="207" t="s">
        <v>3266</v>
      </c>
      <c r="C703" s="2" t="s">
        <v>3267</v>
      </c>
      <c r="D703" s="202">
        <v>3000</v>
      </c>
    </row>
    <row r="704" spans="1:4" x14ac:dyDescent="0.25">
      <c r="A704" s="1" t="s">
        <v>5887</v>
      </c>
      <c r="B704" s="207" t="s">
        <v>3268</v>
      </c>
      <c r="C704" s="2" t="s">
        <v>3269</v>
      </c>
      <c r="D704" s="202">
        <v>1200</v>
      </c>
    </row>
    <row r="705" spans="1:4" x14ac:dyDescent="0.25">
      <c r="A705" s="1" t="s">
        <v>5888</v>
      </c>
      <c r="B705" s="207" t="s">
        <v>3270</v>
      </c>
      <c r="C705" s="2" t="s">
        <v>3271</v>
      </c>
      <c r="D705" s="202">
        <v>2000</v>
      </c>
    </row>
    <row r="706" spans="1:4" x14ac:dyDescent="0.25">
      <c r="A706" s="1" t="s">
        <v>5889</v>
      </c>
      <c r="B706" s="207" t="s">
        <v>3272</v>
      </c>
      <c r="C706" s="2" t="s">
        <v>3273</v>
      </c>
      <c r="D706" s="202">
        <v>2500</v>
      </c>
    </row>
    <row r="707" spans="1:4" x14ac:dyDescent="0.25">
      <c r="A707" s="1" t="s">
        <v>5890</v>
      </c>
      <c r="B707" s="207" t="s">
        <v>3274</v>
      </c>
      <c r="C707" s="2" t="s">
        <v>3275</v>
      </c>
      <c r="D707" s="202">
        <v>500</v>
      </c>
    </row>
    <row r="708" spans="1:4" x14ac:dyDescent="0.25">
      <c r="A708" s="1" t="s">
        <v>5891</v>
      </c>
      <c r="B708" s="207" t="s">
        <v>3276</v>
      </c>
      <c r="C708" s="2" t="s">
        <v>3277</v>
      </c>
      <c r="D708" s="202">
        <v>300</v>
      </c>
    </row>
    <row r="709" spans="1:4" x14ac:dyDescent="0.25">
      <c r="A709" s="1" t="s">
        <v>5892</v>
      </c>
      <c r="B709" s="207" t="s">
        <v>3278</v>
      </c>
      <c r="C709" s="2" t="s">
        <v>3279</v>
      </c>
      <c r="D709" s="202">
        <v>1600</v>
      </c>
    </row>
    <row r="710" spans="1:4" x14ac:dyDescent="0.25">
      <c r="A710" s="1" t="s">
        <v>5893</v>
      </c>
      <c r="B710" s="207" t="s">
        <v>3280</v>
      </c>
      <c r="C710" s="2" t="s">
        <v>3281</v>
      </c>
      <c r="D710" s="202">
        <v>2500</v>
      </c>
    </row>
    <row r="711" spans="1:4" x14ac:dyDescent="0.25">
      <c r="A711" s="1" t="s">
        <v>5894</v>
      </c>
      <c r="B711" s="207" t="s">
        <v>3282</v>
      </c>
      <c r="C711" s="2" t="s">
        <v>3283</v>
      </c>
      <c r="D711" s="202">
        <v>3000</v>
      </c>
    </row>
    <row r="712" spans="1:4" x14ac:dyDescent="0.25">
      <c r="A712" s="1" t="s">
        <v>5895</v>
      </c>
      <c r="B712" s="207" t="s">
        <v>3284</v>
      </c>
      <c r="C712" s="2" t="s">
        <v>3285</v>
      </c>
      <c r="D712" s="202">
        <v>1200</v>
      </c>
    </row>
    <row r="713" spans="1:4" x14ac:dyDescent="0.25">
      <c r="A713" s="1" t="s">
        <v>5896</v>
      </c>
      <c r="B713" s="207" t="s">
        <v>3286</v>
      </c>
      <c r="C713" s="2" t="s">
        <v>3287</v>
      </c>
      <c r="D713" s="202">
        <v>2000</v>
      </c>
    </row>
    <row r="714" spans="1:4" x14ac:dyDescent="0.25">
      <c r="A714" s="1" t="s">
        <v>5897</v>
      </c>
      <c r="B714" s="207" t="s">
        <v>3288</v>
      </c>
      <c r="C714" s="2" t="s">
        <v>3289</v>
      </c>
      <c r="D714" s="202">
        <v>2500</v>
      </c>
    </row>
    <row r="715" spans="1:4" x14ac:dyDescent="0.25">
      <c r="A715" s="1" t="s">
        <v>5898</v>
      </c>
      <c r="B715" s="207" t="s">
        <v>3290</v>
      </c>
      <c r="C715" s="2" t="s">
        <v>3291</v>
      </c>
      <c r="D715" s="202">
        <v>1600</v>
      </c>
    </row>
    <row r="716" spans="1:4" x14ac:dyDescent="0.25">
      <c r="A716" s="1" t="s">
        <v>5899</v>
      </c>
      <c r="B716" s="207" t="s">
        <v>3292</v>
      </c>
      <c r="C716" s="2" t="s">
        <v>3293</v>
      </c>
      <c r="D716" s="202">
        <v>2500</v>
      </c>
    </row>
    <row r="717" spans="1:4" x14ac:dyDescent="0.25">
      <c r="A717" s="1" t="s">
        <v>5900</v>
      </c>
      <c r="B717" s="207" t="s">
        <v>3294</v>
      </c>
      <c r="C717" s="2" t="s">
        <v>3295</v>
      </c>
      <c r="D717" s="202">
        <v>3000</v>
      </c>
    </row>
    <row r="718" spans="1:4" x14ac:dyDescent="0.25">
      <c r="A718" s="1" t="s">
        <v>5901</v>
      </c>
      <c r="B718" s="207" t="s">
        <v>3296</v>
      </c>
      <c r="C718" s="2" t="s">
        <v>3297</v>
      </c>
      <c r="D718" s="202">
        <v>1200</v>
      </c>
    </row>
    <row r="719" spans="1:4" x14ac:dyDescent="0.25">
      <c r="A719" s="1" t="s">
        <v>5902</v>
      </c>
      <c r="B719" s="207" t="s">
        <v>3298</v>
      </c>
      <c r="C719" s="2" t="s">
        <v>3299</v>
      </c>
      <c r="D719" s="202">
        <v>2000</v>
      </c>
    </row>
    <row r="720" spans="1:4" x14ac:dyDescent="0.25">
      <c r="A720" s="1" t="s">
        <v>5903</v>
      </c>
      <c r="B720" s="207" t="s">
        <v>3300</v>
      </c>
      <c r="C720" s="2" t="s">
        <v>3301</v>
      </c>
      <c r="D720" s="202">
        <v>2500</v>
      </c>
    </row>
    <row r="721" spans="1:4" x14ac:dyDescent="0.25">
      <c r="A721" s="1" t="s">
        <v>5904</v>
      </c>
      <c r="B721" s="207" t="s">
        <v>3302</v>
      </c>
      <c r="C721" s="2" t="s">
        <v>3303</v>
      </c>
      <c r="D721" s="202">
        <v>1600</v>
      </c>
    </row>
    <row r="722" spans="1:4" x14ac:dyDescent="0.25">
      <c r="A722" s="1" t="s">
        <v>5905</v>
      </c>
      <c r="B722" s="207" t="s">
        <v>3304</v>
      </c>
      <c r="C722" s="2" t="s">
        <v>3305</v>
      </c>
      <c r="D722" s="202">
        <v>1600</v>
      </c>
    </row>
    <row r="723" spans="1:4" x14ac:dyDescent="0.25">
      <c r="A723" s="1" t="s">
        <v>5906</v>
      </c>
      <c r="B723" s="207" t="s">
        <v>3306</v>
      </c>
      <c r="C723" s="2" t="s">
        <v>3307</v>
      </c>
      <c r="D723" s="202">
        <v>2500</v>
      </c>
    </row>
    <row r="724" spans="1:4" x14ac:dyDescent="0.25">
      <c r="A724" s="1" t="s">
        <v>5907</v>
      </c>
      <c r="B724" s="207" t="s">
        <v>3308</v>
      </c>
      <c r="C724" s="2" t="s">
        <v>3309</v>
      </c>
      <c r="D724" s="202">
        <v>3000</v>
      </c>
    </row>
    <row r="725" spans="1:4" x14ac:dyDescent="0.25">
      <c r="A725" s="1" t="s">
        <v>5908</v>
      </c>
      <c r="B725" s="207" t="s">
        <v>3310</v>
      </c>
      <c r="C725" s="2" t="s">
        <v>3311</v>
      </c>
      <c r="D725" s="202">
        <v>1200</v>
      </c>
    </row>
    <row r="726" spans="1:4" x14ac:dyDescent="0.25">
      <c r="A726" s="1" t="s">
        <v>5909</v>
      </c>
      <c r="B726" s="207" t="s">
        <v>3312</v>
      </c>
      <c r="C726" s="2" t="s">
        <v>3313</v>
      </c>
      <c r="D726" s="202">
        <v>2000</v>
      </c>
    </row>
    <row r="727" spans="1:4" x14ac:dyDescent="0.25">
      <c r="A727" s="1" t="s">
        <v>5910</v>
      </c>
      <c r="B727" s="207" t="s">
        <v>3314</v>
      </c>
      <c r="C727" s="2" t="s">
        <v>3315</v>
      </c>
      <c r="D727" s="202">
        <v>2500</v>
      </c>
    </row>
    <row r="728" spans="1:4" x14ac:dyDescent="0.25">
      <c r="A728" s="1" t="s">
        <v>5911</v>
      </c>
      <c r="B728" s="207" t="s">
        <v>3316</v>
      </c>
      <c r="C728" s="2" t="s">
        <v>3317</v>
      </c>
      <c r="D728" s="202">
        <v>1600</v>
      </c>
    </row>
    <row r="729" spans="1:4" x14ac:dyDescent="0.25">
      <c r="A729" s="1" t="s">
        <v>5912</v>
      </c>
      <c r="B729" s="207" t="s">
        <v>3318</v>
      </c>
      <c r="C729" s="2" t="s">
        <v>3319</v>
      </c>
      <c r="D729" s="202">
        <v>2500</v>
      </c>
    </row>
    <row r="730" spans="1:4" x14ac:dyDescent="0.25">
      <c r="A730" s="1" t="s">
        <v>5913</v>
      </c>
      <c r="B730" s="207" t="s">
        <v>3320</v>
      </c>
      <c r="C730" s="2" t="s">
        <v>3321</v>
      </c>
      <c r="D730" s="202">
        <v>3000</v>
      </c>
    </row>
    <row r="731" spans="1:4" x14ac:dyDescent="0.25">
      <c r="A731" s="1" t="s">
        <v>5914</v>
      </c>
      <c r="B731" s="207" t="s">
        <v>3322</v>
      </c>
      <c r="C731" s="2" t="s">
        <v>3323</v>
      </c>
      <c r="D731" s="202">
        <v>1200</v>
      </c>
    </row>
    <row r="732" spans="1:4" x14ac:dyDescent="0.25">
      <c r="A732" s="1" t="s">
        <v>5915</v>
      </c>
      <c r="B732" s="207" t="s">
        <v>3324</v>
      </c>
      <c r="C732" s="2" t="s">
        <v>3325</v>
      </c>
      <c r="D732" s="202">
        <v>2000</v>
      </c>
    </row>
    <row r="733" spans="1:4" x14ac:dyDescent="0.25">
      <c r="A733" s="1" t="s">
        <v>5916</v>
      </c>
      <c r="B733" s="207" t="s">
        <v>3326</v>
      </c>
      <c r="C733" s="2" t="s">
        <v>3327</v>
      </c>
      <c r="D733" s="202">
        <v>2500</v>
      </c>
    </row>
    <row r="734" spans="1:4" x14ac:dyDescent="0.25">
      <c r="A734" s="1" t="s">
        <v>5917</v>
      </c>
      <c r="B734" s="207" t="s">
        <v>3328</v>
      </c>
      <c r="C734" s="2" t="s">
        <v>3329</v>
      </c>
      <c r="D734" s="202">
        <v>1600</v>
      </c>
    </row>
    <row r="735" spans="1:4" x14ac:dyDescent="0.25">
      <c r="A735" s="1" t="s">
        <v>5918</v>
      </c>
      <c r="B735" s="207" t="s">
        <v>3330</v>
      </c>
      <c r="C735" s="2" t="s">
        <v>3331</v>
      </c>
      <c r="D735" s="202">
        <v>2500</v>
      </c>
    </row>
    <row r="736" spans="1:4" x14ac:dyDescent="0.25">
      <c r="A736" s="1" t="s">
        <v>5919</v>
      </c>
      <c r="B736" s="207" t="s">
        <v>3332</v>
      </c>
      <c r="C736" s="2" t="s">
        <v>3333</v>
      </c>
      <c r="D736" s="202">
        <v>3000</v>
      </c>
    </row>
    <row r="737" spans="1:4" x14ac:dyDescent="0.25">
      <c r="A737" s="1" t="s">
        <v>5920</v>
      </c>
      <c r="B737" s="207" t="s">
        <v>3334</v>
      </c>
      <c r="C737" s="2" t="s">
        <v>3335</v>
      </c>
      <c r="D737" s="202">
        <v>1200</v>
      </c>
    </row>
    <row r="738" spans="1:4" x14ac:dyDescent="0.25">
      <c r="A738" s="1" t="s">
        <v>5921</v>
      </c>
      <c r="B738" s="207" t="s">
        <v>3336</v>
      </c>
      <c r="C738" s="2" t="s">
        <v>3337</v>
      </c>
      <c r="D738" s="202">
        <v>2000</v>
      </c>
    </row>
    <row r="739" spans="1:4" x14ac:dyDescent="0.25">
      <c r="A739" s="1" t="s">
        <v>5922</v>
      </c>
      <c r="B739" s="207" t="s">
        <v>3338</v>
      </c>
      <c r="C739" s="2" t="s">
        <v>3339</v>
      </c>
      <c r="D739" s="202">
        <v>2500</v>
      </c>
    </row>
    <row r="740" spans="1:4" x14ac:dyDescent="0.25">
      <c r="A740" s="1" t="s">
        <v>5923</v>
      </c>
      <c r="B740" s="207" t="s">
        <v>3340</v>
      </c>
      <c r="C740" s="2" t="s">
        <v>3341</v>
      </c>
      <c r="D740" s="202">
        <v>1600</v>
      </c>
    </row>
    <row r="741" spans="1:4" x14ac:dyDescent="0.25">
      <c r="A741" s="1" t="s">
        <v>5924</v>
      </c>
      <c r="B741" s="207" t="s">
        <v>3342</v>
      </c>
      <c r="C741" s="2" t="s">
        <v>3343</v>
      </c>
      <c r="D741" s="202">
        <v>1200</v>
      </c>
    </row>
    <row r="742" spans="1:4" x14ac:dyDescent="0.25">
      <c r="A742" s="1" t="s">
        <v>5925</v>
      </c>
      <c r="B742" s="207" t="s">
        <v>3344</v>
      </c>
      <c r="C742" s="2" t="s">
        <v>3345</v>
      </c>
      <c r="D742" s="202">
        <v>1600</v>
      </c>
    </row>
    <row r="743" spans="1:4" x14ac:dyDescent="0.25">
      <c r="A743" s="1" t="s">
        <v>5926</v>
      </c>
      <c r="B743" s="207" t="s">
        <v>3346</v>
      </c>
      <c r="C743" s="2" t="s">
        <v>3347</v>
      </c>
      <c r="D743" s="202">
        <v>2500</v>
      </c>
    </row>
    <row r="744" spans="1:4" x14ac:dyDescent="0.25">
      <c r="A744" s="1" t="s">
        <v>5927</v>
      </c>
      <c r="B744" s="207" t="s">
        <v>3348</v>
      </c>
      <c r="C744" s="2" t="s">
        <v>3349</v>
      </c>
      <c r="D744" s="202">
        <v>3000</v>
      </c>
    </row>
    <row r="745" spans="1:4" x14ac:dyDescent="0.25">
      <c r="A745" s="1" t="s">
        <v>5928</v>
      </c>
      <c r="B745" s="207" t="s">
        <v>3350</v>
      </c>
      <c r="C745" s="2" t="s">
        <v>3351</v>
      </c>
      <c r="D745" s="202">
        <v>1200</v>
      </c>
    </row>
    <row r="746" spans="1:4" x14ac:dyDescent="0.25">
      <c r="A746" s="1" t="s">
        <v>5929</v>
      </c>
      <c r="B746" s="207" t="s">
        <v>3352</v>
      </c>
      <c r="C746" s="2" t="s">
        <v>3353</v>
      </c>
      <c r="D746" s="202">
        <v>2000</v>
      </c>
    </row>
    <row r="747" spans="1:4" x14ac:dyDescent="0.25">
      <c r="A747" s="1" t="s">
        <v>5930</v>
      </c>
      <c r="B747" s="207" t="s">
        <v>3354</v>
      </c>
      <c r="C747" s="2" t="s">
        <v>3355</v>
      </c>
      <c r="D747" s="202">
        <v>2500</v>
      </c>
    </row>
    <row r="748" spans="1:4" x14ac:dyDescent="0.25">
      <c r="A748" s="1" t="s">
        <v>5931</v>
      </c>
      <c r="B748" s="207" t="s">
        <v>3356</v>
      </c>
      <c r="C748" s="2" t="s">
        <v>3357</v>
      </c>
      <c r="D748" s="202">
        <v>1600</v>
      </c>
    </row>
    <row r="749" spans="1:4" x14ac:dyDescent="0.25">
      <c r="A749" s="1" t="s">
        <v>5932</v>
      </c>
      <c r="B749" s="207" t="s">
        <v>3358</v>
      </c>
      <c r="C749" s="2" t="s">
        <v>3359</v>
      </c>
      <c r="D749" s="202">
        <v>1200</v>
      </c>
    </row>
    <row r="750" spans="1:4" x14ac:dyDescent="0.25">
      <c r="A750" s="1" t="s">
        <v>5933</v>
      </c>
      <c r="B750" s="207" t="s">
        <v>3360</v>
      </c>
      <c r="C750" s="2" t="s">
        <v>3361</v>
      </c>
      <c r="D750" s="202">
        <v>1600</v>
      </c>
    </row>
    <row r="751" spans="1:4" x14ac:dyDescent="0.25">
      <c r="A751" s="1" t="s">
        <v>5934</v>
      </c>
      <c r="B751" s="207" t="s">
        <v>3362</v>
      </c>
      <c r="C751" s="2" t="s">
        <v>3363</v>
      </c>
      <c r="D751" s="202">
        <v>1200</v>
      </c>
    </row>
    <row r="752" spans="1:4" x14ac:dyDescent="0.25">
      <c r="A752" s="1" t="s">
        <v>5935</v>
      </c>
      <c r="B752" s="207" t="s">
        <v>3364</v>
      </c>
      <c r="C752" s="2" t="s">
        <v>1021</v>
      </c>
      <c r="D752" s="202">
        <v>1600</v>
      </c>
    </row>
    <row r="753" spans="1:4" x14ac:dyDescent="0.25">
      <c r="A753" s="1" t="s">
        <v>5936</v>
      </c>
      <c r="B753" s="207" t="s">
        <v>3365</v>
      </c>
      <c r="C753" s="2" t="s">
        <v>3366</v>
      </c>
      <c r="D753" s="202">
        <v>2500</v>
      </c>
    </row>
    <row r="754" spans="1:4" x14ac:dyDescent="0.25">
      <c r="A754" s="1" t="s">
        <v>5937</v>
      </c>
      <c r="B754" s="207" t="s">
        <v>3367</v>
      </c>
      <c r="C754" s="2" t="s">
        <v>3368</v>
      </c>
      <c r="D754" s="202">
        <v>3000</v>
      </c>
    </row>
    <row r="755" spans="1:4" x14ac:dyDescent="0.25">
      <c r="A755" s="1" t="s">
        <v>5938</v>
      </c>
      <c r="B755" s="207" t="s">
        <v>3369</v>
      </c>
      <c r="C755" s="2" t="s">
        <v>1022</v>
      </c>
      <c r="D755" s="202">
        <v>1200</v>
      </c>
    </row>
    <row r="756" spans="1:4" x14ac:dyDescent="0.25">
      <c r="A756" s="1" t="s">
        <v>5939</v>
      </c>
      <c r="B756" s="207" t="s">
        <v>3370</v>
      </c>
      <c r="C756" s="2" t="s">
        <v>3371</v>
      </c>
      <c r="D756" s="202">
        <v>2000</v>
      </c>
    </row>
    <row r="757" spans="1:4" x14ac:dyDescent="0.25">
      <c r="A757" s="1" t="s">
        <v>5940</v>
      </c>
      <c r="B757" s="207" t="s">
        <v>3372</v>
      </c>
      <c r="C757" s="2" t="s">
        <v>3373</v>
      </c>
      <c r="D757" s="202">
        <v>2500</v>
      </c>
    </row>
    <row r="758" spans="1:4" x14ac:dyDescent="0.25">
      <c r="A758" s="1" t="s">
        <v>5941</v>
      </c>
      <c r="B758" s="208" t="s">
        <v>3374</v>
      </c>
      <c r="C758" s="3" t="s">
        <v>1023</v>
      </c>
      <c r="D758" s="202">
        <v>1600</v>
      </c>
    </row>
    <row r="759" spans="1:4" x14ac:dyDescent="0.25">
      <c r="A759" s="1" t="s">
        <v>5942</v>
      </c>
      <c r="B759" s="208" t="s">
        <v>3375</v>
      </c>
      <c r="C759" s="3" t="s">
        <v>3376</v>
      </c>
      <c r="D759" s="202">
        <v>2500</v>
      </c>
    </row>
    <row r="760" spans="1:4" x14ac:dyDescent="0.25">
      <c r="A760" s="1" t="s">
        <v>5943</v>
      </c>
      <c r="B760" s="208" t="s">
        <v>3377</v>
      </c>
      <c r="C760" s="3" t="s">
        <v>3378</v>
      </c>
      <c r="D760" s="202">
        <v>3000</v>
      </c>
    </row>
    <row r="761" spans="1:4" x14ac:dyDescent="0.25">
      <c r="A761" s="1" t="s">
        <v>5944</v>
      </c>
      <c r="B761" s="208" t="s">
        <v>3379</v>
      </c>
      <c r="C761" s="3" t="s">
        <v>1024</v>
      </c>
      <c r="D761" s="202">
        <v>1200</v>
      </c>
    </row>
    <row r="762" spans="1:4" x14ac:dyDescent="0.25">
      <c r="A762" s="1" t="s">
        <v>5945</v>
      </c>
      <c r="B762" s="208" t="s">
        <v>3380</v>
      </c>
      <c r="C762" s="3" t="s">
        <v>3381</v>
      </c>
      <c r="D762" s="202">
        <v>2000</v>
      </c>
    </row>
    <row r="763" spans="1:4" x14ac:dyDescent="0.25">
      <c r="A763" s="1" t="s">
        <v>5946</v>
      </c>
      <c r="B763" s="208" t="s">
        <v>3382</v>
      </c>
      <c r="C763" s="3" t="s">
        <v>3383</v>
      </c>
      <c r="D763" s="202">
        <v>2500</v>
      </c>
    </row>
    <row r="764" spans="1:4" x14ac:dyDescent="0.25">
      <c r="A764" s="1" t="s">
        <v>5947</v>
      </c>
      <c r="B764" s="208" t="s">
        <v>3384</v>
      </c>
      <c r="C764" s="3" t="s">
        <v>3385</v>
      </c>
      <c r="D764" s="202">
        <v>1600</v>
      </c>
    </row>
    <row r="765" spans="1:4" x14ac:dyDescent="0.25">
      <c r="A765" s="1" t="s">
        <v>5948</v>
      </c>
      <c r="B765" s="208" t="s">
        <v>3386</v>
      </c>
      <c r="C765" s="3" t="s">
        <v>3387</v>
      </c>
      <c r="D765" s="202">
        <v>2500</v>
      </c>
    </row>
    <row r="766" spans="1:4" x14ac:dyDescent="0.25">
      <c r="A766" s="1" t="s">
        <v>5949</v>
      </c>
      <c r="B766" s="208" t="s">
        <v>3388</v>
      </c>
      <c r="C766" s="3" t="s">
        <v>3389</v>
      </c>
      <c r="D766" s="202">
        <v>3000</v>
      </c>
    </row>
    <row r="767" spans="1:4" x14ac:dyDescent="0.25">
      <c r="A767" s="1" t="s">
        <v>5950</v>
      </c>
      <c r="B767" s="208" t="s">
        <v>3390</v>
      </c>
      <c r="C767" s="3" t="s">
        <v>3391</v>
      </c>
      <c r="D767" s="202">
        <v>1200</v>
      </c>
    </row>
    <row r="768" spans="1:4" x14ac:dyDescent="0.25">
      <c r="A768" s="1" t="s">
        <v>5951</v>
      </c>
      <c r="B768" s="208" t="s">
        <v>3392</v>
      </c>
      <c r="C768" s="3" t="s">
        <v>3393</v>
      </c>
      <c r="D768" s="202">
        <v>2000</v>
      </c>
    </row>
    <row r="769" spans="1:4" x14ac:dyDescent="0.25">
      <c r="A769" s="1" t="s">
        <v>5952</v>
      </c>
      <c r="B769" s="208" t="s">
        <v>3394</v>
      </c>
      <c r="C769" s="3" t="s">
        <v>3395</v>
      </c>
      <c r="D769" s="202">
        <v>2500</v>
      </c>
    </row>
    <row r="770" spans="1:4" x14ac:dyDescent="0.25">
      <c r="A770" s="1" t="s">
        <v>5953</v>
      </c>
      <c r="B770" s="208" t="s">
        <v>3396</v>
      </c>
      <c r="C770" s="3" t="s">
        <v>3397</v>
      </c>
      <c r="D770" s="202">
        <v>1600</v>
      </c>
    </row>
    <row r="771" spans="1:4" x14ac:dyDescent="0.25">
      <c r="A771" s="1" t="s">
        <v>5954</v>
      </c>
      <c r="B771" s="208" t="s">
        <v>3398</v>
      </c>
      <c r="C771" s="3" t="s">
        <v>3399</v>
      </c>
      <c r="D771" s="202">
        <v>1600</v>
      </c>
    </row>
    <row r="772" spans="1:4" x14ac:dyDescent="0.25">
      <c r="A772" s="1" t="s">
        <v>5955</v>
      </c>
      <c r="B772" s="208" t="s">
        <v>3400</v>
      </c>
      <c r="C772" s="3" t="s">
        <v>3401</v>
      </c>
      <c r="D772" s="202">
        <v>1200</v>
      </c>
    </row>
    <row r="773" spans="1:4" x14ac:dyDescent="0.25">
      <c r="A773" s="1" t="s">
        <v>5956</v>
      </c>
      <c r="B773" s="208" t="s">
        <v>3402</v>
      </c>
      <c r="C773" s="3" t="s">
        <v>1015</v>
      </c>
      <c r="D773" s="202">
        <v>1600</v>
      </c>
    </row>
    <row r="774" spans="1:4" x14ac:dyDescent="0.25">
      <c r="A774" s="1" t="s">
        <v>5957</v>
      </c>
      <c r="B774" s="208" t="s">
        <v>3403</v>
      </c>
      <c r="C774" s="3" t="s">
        <v>1016</v>
      </c>
      <c r="D774" s="202">
        <v>1200</v>
      </c>
    </row>
    <row r="775" spans="1:4" x14ac:dyDescent="0.25">
      <c r="A775" s="1" t="s">
        <v>5958</v>
      </c>
      <c r="B775" s="208" t="s">
        <v>3404</v>
      </c>
      <c r="C775" s="3" t="s">
        <v>3405</v>
      </c>
      <c r="D775" s="202">
        <v>1600</v>
      </c>
    </row>
    <row r="776" spans="1:4" x14ac:dyDescent="0.25">
      <c r="A776" s="1" t="s">
        <v>5959</v>
      </c>
      <c r="B776" s="208" t="s">
        <v>3406</v>
      </c>
      <c r="C776" s="3" t="s">
        <v>3407</v>
      </c>
      <c r="D776" s="202">
        <v>2500</v>
      </c>
    </row>
    <row r="777" spans="1:4" x14ac:dyDescent="0.25">
      <c r="A777" s="1" t="s">
        <v>5960</v>
      </c>
      <c r="B777" s="208" t="s">
        <v>3408</v>
      </c>
      <c r="C777" s="3" t="s">
        <v>3409</v>
      </c>
      <c r="D777" s="202">
        <v>3000</v>
      </c>
    </row>
    <row r="778" spans="1:4" x14ac:dyDescent="0.25">
      <c r="A778" s="1" t="s">
        <v>5961</v>
      </c>
      <c r="B778" s="208" t="s">
        <v>3410</v>
      </c>
      <c r="C778" s="3" t="s">
        <v>3411</v>
      </c>
      <c r="D778" s="202">
        <v>1200</v>
      </c>
    </row>
    <row r="779" spans="1:4" x14ac:dyDescent="0.25">
      <c r="A779" s="1" t="s">
        <v>5962</v>
      </c>
      <c r="B779" s="208" t="s">
        <v>3412</v>
      </c>
      <c r="C779" s="3" t="s">
        <v>3413</v>
      </c>
      <c r="D779" s="202">
        <v>2000</v>
      </c>
    </row>
    <row r="780" spans="1:4" x14ac:dyDescent="0.25">
      <c r="A780" s="1" t="s">
        <v>5963</v>
      </c>
      <c r="B780" s="208" t="s">
        <v>3414</v>
      </c>
      <c r="C780" s="3" t="s">
        <v>3415</v>
      </c>
      <c r="D780" s="202">
        <v>2500</v>
      </c>
    </row>
    <row r="781" spans="1:4" x14ac:dyDescent="0.25">
      <c r="A781" s="1" t="s">
        <v>5964</v>
      </c>
      <c r="B781" s="208" t="s">
        <v>3416</v>
      </c>
      <c r="C781" s="3" t="s">
        <v>1017</v>
      </c>
      <c r="D781" s="202">
        <v>1600</v>
      </c>
    </row>
    <row r="782" spans="1:4" x14ac:dyDescent="0.25">
      <c r="A782" s="1" t="s">
        <v>5965</v>
      </c>
      <c r="B782" s="208" t="s">
        <v>3417</v>
      </c>
      <c r="C782" s="3" t="s">
        <v>3418</v>
      </c>
      <c r="D782" s="202">
        <v>2500</v>
      </c>
    </row>
    <row r="783" spans="1:4" x14ac:dyDescent="0.25">
      <c r="A783" s="1" t="s">
        <v>5966</v>
      </c>
      <c r="B783" s="208" t="s">
        <v>3419</v>
      </c>
      <c r="C783" s="3" t="s">
        <v>3420</v>
      </c>
      <c r="D783" s="202">
        <v>3000</v>
      </c>
    </row>
    <row r="784" spans="1:4" x14ac:dyDescent="0.25">
      <c r="A784" s="1" t="s">
        <v>5967</v>
      </c>
      <c r="B784" s="208" t="s">
        <v>3421</v>
      </c>
      <c r="C784" s="3" t="s">
        <v>1018</v>
      </c>
      <c r="D784" s="202">
        <v>1200</v>
      </c>
    </row>
    <row r="785" spans="1:4" x14ac:dyDescent="0.25">
      <c r="A785" s="1" t="s">
        <v>5968</v>
      </c>
      <c r="B785" s="208" t="s">
        <v>3422</v>
      </c>
      <c r="C785" s="3" t="s">
        <v>3423</v>
      </c>
      <c r="D785" s="202">
        <v>2000</v>
      </c>
    </row>
    <row r="786" spans="1:4" x14ac:dyDescent="0.25">
      <c r="A786" s="1" t="s">
        <v>5969</v>
      </c>
      <c r="B786" s="208" t="s">
        <v>3424</v>
      </c>
      <c r="C786" s="3" t="s">
        <v>3425</v>
      </c>
      <c r="D786" s="202">
        <v>2500</v>
      </c>
    </row>
    <row r="787" spans="1:4" x14ac:dyDescent="0.25">
      <c r="A787" s="1" t="s">
        <v>5970</v>
      </c>
      <c r="B787" s="208" t="s">
        <v>3426</v>
      </c>
      <c r="C787" s="3" t="s">
        <v>3427</v>
      </c>
      <c r="D787" s="202">
        <v>1600</v>
      </c>
    </row>
    <row r="788" spans="1:4" x14ac:dyDescent="0.25">
      <c r="A788" s="1" t="s">
        <v>5971</v>
      </c>
      <c r="B788" s="208" t="s">
        <v>3428</v>
      </c>
      <c r="C788" s="3" t="s">
        <v>3429</v>
      </c>
      <c r="D788" s="202">
        <v>2500</v>
      </c>
    </row>
    <row r="789" spans="1:4" x14ac:dyDescent="0.25">
      <c r="A789" s="1" t="s">
        <v>5972</v>
      </c>
      <c r="B789" s="208" t="s">
        <v>3430</v>
      </c>
      <c r="C789" s="3" t="s">
        <v>3431</v>
      </c>
      <c r="D789" s="202">
        <v>3000</v>
      </c>
    </row>
    <row r="790" spans="1:4" x14ac:dyDescent="0.25">
      <c r="A790" s="1" t="s">
        <v>5973</v>
      </c>
      <c r="B790" s="208" t="s">
        <v>3432</v>
      </c>
      <c r="C790" s="3" t="s">
        <v>3433</v>
      </c>
      <c r="D790" s="202">
        <v>1200</v>
      </c>
    </row>
    <row r="791" spans="1:4" x14ac:dyDescent="0.25">
      <c r="A791" s="1" t="s">
        <v>5974</v>
      </c>
      <c r="B791" s="208" t="s">
        <v>3434</v>
      </c>
      <c r="C791" s="3" t="s">
        <v>3435</v>
      </c>
      <c r="D791" s="202">
        <v>2000</v>
      </c>
    </row>
    <row r="792" spans="1:4" x14ac:dyDescent="0.25">
      <c r="A792" s="1" t="s">
        <v>5975</v>
      </c>
      <c r="B792" s="208" t="s">
        <v>3436</v>
      </c>
      <c r="C792" s="3" t="s">
        <v>3437</v>
      </c>
      <c r="D792" s="202">
        <v>2500</v>
      </c>
    </row>
    <row r="793" spans="1:4" x14ac:dyDescent="0.25">
      <c r="A793" s="1" t="s">
        <v>5976</v>
      </c>
      <c r="B793" s="208" t="s">
        <v>3438</v>
      </c>
      <c r="C793" s="3" t="s">
        <v>3439</v>
      </c>
      <c r="D793" s="202">
        <v>700</v>
      </c>
    </row>
    <row r="794" spans="1:4" x14ac:dyDescent="0.25">
      <c r="A794" s="1" t="s">
        <v>5977</v>
      </c>
      <c r="B794" s="208" t="s">
        <v>3440</v>
      </c>
      <c r="C794" s="3" t="s">
        <v>3441</v>
      </c>
      <c r="D794" s="202">
        <v>500</v>
      </c>
    </row>
    <row r="795" spans="1:4" x14ac:dyDescent="0.25">
      <c r="A795" s="1" t="s">
        <v>5978</v>
      </c>
      <c r="B795" s="208" t="s">
        <v>3442</v>
      </c>
      <c r="C795" s="3" t="s">
        <v>3443</v>
      </c>
      <c r="D795" s="202">
        <v>700</v>
      </c>
    </row>
    <row r="796" spans="1:4" x14ac:dyDescent="0.25">
      <c r="A796" s="1" t="s">
        <v>5979</v>
      </c>
      <c r="B796" s="208" t="s">
        <v>3444</v>
      </c>
      <c r="C796" s="3" t="s">
        <v>3445</v>
      </c>
      <c r="D796" s="202">
        <v>1500</v>
      </c>
    </row>
    <row r="797" spans="1:4" x14ac:dyDescent="0.25">
      <c r="A797" s="1" t="s">
        <v>5980</v>
      </c>
      <c r="B797" s="208" t="s">
        <v>3446</v>
      </c>
      <c r="C797" s="3" t="s">
        <v>3447</v>
      </c>
      <c r="D797" s="202">
        <v>2000</v>
      </c>
    </row>
    <row r="798" spans="1:4" x14ac:dyDescent="0.25">
      <c r="A798" s="1" t="s">
        <v>5981</v>
      </c>
      <c r="B798" s="208" t="s">
        <v>3448</v>
      </c>
      <c r="C798" s="3" t="s">
        <v>3449</v>
      </c>
      <c r="D798" s="202">
        <v>500</v>
      </c>
    </row>
    <row r="799" spans="1:4" x14ac:dyDescent="0.25">
      <c r="A799" s="1" t="s">
        <v>5982</v>
      </c>
      <c r="B799" s="208" t="s">
        <v>3450</v>
      </c>
      <c r="C799" s="3" t="s">
        <v>3451</v>
      </c>
      <c r="D799" s="202">
        <v>1000</v>
      </c>
    </row>
    <row r="800" spans="1:4" x14ac:dyDescent="0.25">
      <c r="A800" s="1" t="s">
        <v>5983</v>
      </c>
      <c r="B800" s="208" t="s">
        <v>3452</v>
      </c>
      <c r="C800" s="3" t="s">
        <v>3453</v>
      </c>
      <c r="D800" s="202">
        <v>1500</v>
      </c>
    </row>
    <row r="801" spans="1:4" x14ac:dyDescent="0.25">
      <c r="A801" s="1" t="s">
        <v>5984</v>
      </c>
      <c r="B801" s="208" t="s">
        <v>3454</v>
      </c>
      <c r="C801" s="3" t="s">
        <v>1019</v>
      </c>
      <c r="D801" s="202">
        <v>1600</v>
      </c>
    </row>
    <row r="802" spans="1:4" x14ac:dyDescent="0.25">
      <c r="A802" s="1" t="s">
        <v>5985</v>
      </c>
      <c r="B802" s="208" t="s">
        <v>3455</v>
      </c>
      <c r="C802" s="3" t="s">
        <v>3456</v>
      </c>
      <c r="D802" s="202">
        <v>2500</v>
      </c>
    </row>
    <row r="803" spans="1:4" x14ac:dyDescent="0.25">
      <c r="A803" s="1" t="s">
        <v>5986</v>
      </c>
      <c r="B803" s="208" t="s">
        <v>3457</v>
      </c>
      <c r="C803" s="3" t="s">
        <v>3458</v>
      </c>
      <c r="D803" s="202">
        <v>3000</v>
      </c>
    </row>
    <row r="804" spans="1:4" x14ac:dyDescent="0.25">
      <c r="A804" s="1" t="s">
        <v>5987</v>
      </c>
      <c r="B804" s="208" t="s">
        <v>3459</v>
      </c>
      <c r="C804" s="3" t="s">
        <v>1020</v>
      </c>
      <c r="D804" s="202">
        <v>1200</v>
      </c>
    </row>
    <row r="805" spans="1:4" x14ac:dyDescent="0.25">
      <c r="A805" s="1" t="s">
        <v>5988</v>
      </c>
      <c r="B805" s="208" t="s">
        <v>3460</v>
      </c>
      <c r="C805" s="3" t="s">
        <v>3461</v>
      </c>
      <c r="D805" s="202">
        <v>2000</v>
      </c>
    </row>
    <row r="806" spans="1:4" x14ac:dyDescent="0.25">
      <c r="A806" s="1" t="s">
        <v>5989</v>
      </c>
      <c r="B806" s="208" t="s">
        <v>3462</v>
      </c>
      <c r="C806" s="3" t="s">
        <v>3463</v>
      </c>
      <c r="D806" s="202">
        <v>2500</v>
      </c>
    </row>
    <row r="807" spans="1:4" x14ac:dyDescent="0.25">
      <c r="A807" s="1" t="s">
        <v>5990</v>
      </c>
      <c r="B807" s="208" t="s">
        <v>3464</v>
      </c>
      <c r="C807" s="3" t="s">
        <v>3465</v>
      </c>
      <c r="D807" s="202">
        <v>1600</v>
      </c>
    </row>
    <row r="808" spans="1:4" ht="24.75" x14ac:dyDescent="0.25">
      <c r="A808" s="1" t="s">
        <v>5991</v>
      </c>
      <c r="B808" s="208" t="s">
        <v>3466</v>
      </c>
      <c r="C808" s="3" t="s">
        <v>3467</v>
      </c>
      <c r="D808" s="202">
        <v>2500</v>
      </c>
    </row>
    <row r="809" spans="1:4" ht="24.75" x14ac:dyDescent="0.25">
      <c r="A809" s="1" t="s">
        <v>5992</v>
      </c>
      <c r="B809" s="208" t="s">
        <v>3468</v>
      </c>
      <c r="C809" s="3" t="s">
        <v>3469</v>
      </c>
      <c r="D809" s="202">
        <v>3000</v>
      </c>
    </row>
    <row r="810" spans="1:4" x14ac:dyDescent="0.25">
      <c r="A810" s="1" t="s">
        <v>5993</v>
      </c>
      <c r="B810" s="208" t="s">
        <v>3470</v>
      </c>
      <c r="C810" s="3" t="s">
        <v>3471</v>
      </c>
      <c r="D810" s="202">
        <v>1200</v>
      </c>
    </row>
    <row r="811" spans="1:4" ht="24.75" x14ac:dyDescent="0.25">
      <c r="A811" s="1" t="s">
        <v>5994</v>
      </c>
      <c r="B811" s="208" t="s">
        <v>3472</v>
      </c>
      <c r="C811" s="3" t="s">
        <v>3473</v>
      </c>
      <c r="D811" s="202">
        <v>2000</v>
      </c>
    </row>
    <row r="812" spans="1:4" ht="24.75" x14ac:dyDescent="0.25">
      <c r="A812" s="1" t="s">
        <v>5995</v>
      </c>
      <c r="B812" s="208" t="s">
        <v>3474</v>
      </c>
      <c r="C812" s="3" t="s">
        <v>3475</v>
      </c>
      <c r="D812" s="202">
        <v>2500</v>
      </c>
    </row>
    <row r="813" spans="1:4" ht="24.75" x14ac:dyDescent="0.25">
      <c r="A813" s="1" t="s">
        <v>5996</v>
      </c>
      <c r="B813" s="208" t="s">
        <v>3476</v>
      </c>
      <c r="C813" s="3" t="s">
        <v>3477</v>
      </c>
      <c r="D813" s="202">
        <v>1600</v>
      </c>
    </row>
    <row r="814" spans="1:4" ht="24.75" x14ac:dyDescent="0.25">
      <c r="A814" s="1" t="s">
        <v>5997</v>
      </c>
      <c r="B814" s="208" t="s">
        <v>3478</v>
      </c>
      <c r="C814" s="3" t="s">
        <v>3479</v>
      </c>
      <c r="D814" s="202">
        <v>2500</v>
      </c>
    </row>
    <row r="815" spans="1:4" ht="24.75" x14ac:dyDescent="0.25">
      <c r="A815" s="1" t="s">
        <v>5998</v>
      </c>
      <c r="B815" s="208" t="s">
        <v>3480</v>
      </c>
      <c r="C815" s="3" t="s">
        <v>3481</v>
      </c>
      <c r="D815" s="202">
        <v>3000</v>
      </c>
    </row>
    <row r="816" spans="1:4" ht="24.75" x14ac:dyDescent="0.25">
      <c r="A816" s="1" t="s">
        <v>5999</v>
      </c>
      <c r="B816" s="208" t="s">
        <v>3482</v>
      </c>
      <c r="C816" s="3" t="s">
        <v>3483</v>
      </c>
      <c r="D816" s="202">
        <v>1200</v>
      </c>
    </row>
    <row r="817" spans="1:4" ht="24.75" x14ac:dyDescent="0.25">
      <c r="A817" s="1" t="s">
        <v>6000</v>
      </c>
      <c r="B817" s="208" t="s">
        <v>3484</v>
      </c>
      <c r="C817" s="3" t="s">
        <v>3485</v>
      </c>
      <c r="D817" s="202">
        <v>2000</v>
      </c>
    </row>
    <row r="818" spans="1:4" ht="24.75" x14ac:dyDescent="0.25">
      <c r="A818" s="1" t="s">
        <v>6001</v>
      </c>
      <c r="B818" s="208" t="s">
        <v>3486</v>
      </c>
      <c r="C818" s="3" t="s">
        <v>3487</v>
      </c>
      <c r="D818" s="202">
        <v>2500</v>
      </c>
    </row>
    <row r="819" spans="1:4" x14ac:dyDescent="0.25">
      <c r="A819" s="1" t="s">
        <v>6002</v>
      </c>
      <c r="B819" s="208" t="s">
        <v>3488</v>
      </c>
      <c r="C819" s="3" t="s">
        <v>3489</v>
      </c>
      <c r="D819" s="202">
        <v>1600</v>
      </c>
    </row>
    <row r="820" spans="1:4" x14ac:dyDescent="0.25">
      <c r="A820" s="1" t="s">
        <v>6003</v>
      </c>
      <c r="B820" s="208" t="s">
        <v>3490</v>
      </c>
      <c r="C820" s="3" t="s">
        <v>3491</v>
      </c>
      <c r="D820" s="202">
        <v>1200</v>
      </c>
    </row>
    <row r="821" spans="1:4" x14ac:dyDescent="0.25">
      <c r="A821" s="1" t="s">
        <v>6004</v>
      </c>
      <c r="B821" s="208" t="s">
        <v>3492</v>
      </c>
      <c r="C821" s="3" t="s">
        <v>3493</v>
      </c>
      <c r="D821" s="202">
        <v>1600</v>
      </c>
    </row>
    <row r="822" spans="1:4" x14ac:dyDescent="0.25">
      <c r="A822" s="1" t="s">
        <v>6005</v>
      </c>
      <c r="B822" s="208" t="s">
        <v>3494</v>
      </c>
      <c r="C822" s="3" t="s">
        <v>3495</v>
      </c>
      <c r="D822" s="202">
        <v>1200</v>
      </c>
    </row>
    <row r="823" spans="1:4" x14ac:dyDescent="0.25">
      <c r="A823" s="1" t="s">
        <v>6006</v>
      </c>
      <c r="B823" s="208" t="s">
        <v>3496</v>
      </c>
      <c r="C823" s="3" t="s">
        <v>3497</v>
      </c>
      <c r="D823" s="202">
        <v>1600</v>
      </c>
    </row>
    <row r="824" spans="1:4" x14ac:dyDescent="0.25">
      <c r="A824" s="1" t="s">
        <v>6007</v>
      </c>
      <c r="B824" s="208" t="s">
        <v>3498</v>
      </c>
      <c r="C824" s="3" t="s">
        <v>3499</v>
      </c>
      <c r="D824" s="202">
        <v>2500</v>
      </c>
    </row>
    <row r="825" spans="1:4" x14ac:dyDescent="0.25">
      <c r="A825" s="1" t="s">
        <v>6008</v>
      </c>
      <c r="B825" s="208" t="s">
        <v>3500</v>
      </c>
      <c r="C825" s="3" t="s">
        <v>3501</v>
      </c>
      <c r="D825" s="202">
        <v>3000</v>
      </c>
    </row>
    <row r="826" spans="1:4" x14ac:dyDescent="0.25">
      <c r="A826" s="1" t="s">
        <v>6009</v>
      </c>
      <c r="B826" s="208" t="s">
        <v>3502</v>
      </c>
      <c r="C826" s="3" t="s">
        <v>3503</v>
      </c>
      <c r="D826" s="202">
        <v>1200</v>
      </c>
    </row>
    <row r="827" spans="1:4" x14ac:dyDescent="0.25">
      <c r="A827" s="1" t="s">
        <v>6010</v>
      </c>
      <c r="B827" s="208" t="s">
        <v>3504</v>
      </c>
      <c r="C827" s="3" t="s">
        <v>3505</v>
      </c>
      <c r="D827" s="202">
        <v>2000</v>
      </c>
    </row>
    <row r="828" spans="1:4" x14ac:dyDescent="0.25">
      <c r="A828" s="1" t="s">
        <v>6011</v>
      </c>
      <c r="B828" s="208" t="s">
        <v>3506</v>
      </c>
      <c r="C828" s="3" t="s">
        <v>3507</v>
      </c>
      <c r="D828" s="202">
        <v>2500</v>
      </c>
    </row>
    <row r="829" spans="1:4" x14ac:dyDescent="0.25">
      <c r="A829" s="1" t="s">
        <v>6012</v>
      </c>
      <c r="B829" s="208" t="s">
        <v>3508</v>
      </c>
      <c r="C829" s="3" t="s">
        <v>3509</v>
      </c>
      <c r="D829" s="202">
        <v>1600</v>
      </c>
    </row>
    <row r="830" spans="1:4" x14ac:dyDescent="0.25">
      <c r="A830" s="1" t="s">
        <v>6013</v>
      </c>
      <c r="B830" s="208" t="s">
        <v>3510</v>
      </c>
      <c r="C830" s="3" t="s">
        <v>3511</v>
      </c>
      <c r="D830" s="202">
        <v>2500</v>
      </c>
    </row>
    <row r="831" spans="1:4" x14ac:dyDescent="0.25">
      <c r="A831" s="1" t="s">
        <v>6014</v>
      </c>
      <c r="B831" s="208" t="s">
        <v>3512</v>
      </c>
      <c r="C831" s="3" t="s">
        <v>3513</v>
      </c>
      <c r="D831" s="202">
        <v>3000</v>
      </c>
    </row>
    <row r="832" spans="1:4" x14ac:dyDescent="0.25">
      <c r="A832" s="1" t="s">
        <v>6015</v>
      </c>
      <c r="B832" s="208" t="s">
        <v>3514</v>
      </c>
      <c r="C832" s="3" t="s">
        <v>3515</v>
      </c>
      <c r="D832" s="202">
        <v>1600</v>
      </c>
    </row>
    <row r="833" spans="1:4" x14ac:dyDescent="0.25">
      <c r="A833" s="1" t="s">
        <v>6016</v>
      </c>
      <c r="B833" s="208" t="s">
        <v>3516</v>
      </c>
      <c r="C833" s="3" t="s">
        <v>3517</v>
      </c>
      <c r="D833" s="202">
        <v>2500</v>
      </c>
    </row>
    <row r="834" spans="1:4" x14ac:dyDescent="0.25">
      <c r="A834" s="1" t="s">
        <v>6017</v>
      </c>
      <c r="B834" s="208" t="s">
        <v>3518</v>
      </c>
      <c r="C834" s="3" t="s">
        <v>3519</v>
      </c>
      <c r="D834" s="202">
        <v>3000</v>
      </c>
    </row>
    <row r="835" spans="1:4" x14ac:dyDescent="0.25">
      <c r="A835" s="1" t="s">
        <v>6018</v>
      </c>
      <c r="B835" s="208" t="s">
        <v>3520</v>
      </c>
      <c r="C835" s="3" t="s">
        <v>3521</v>
      </c>
      <c r="D835" s="202">
        <v>1200</v>
      </c>
    </row>
    <row r="836" spans="1:4" x14ac:dyDescent="0.25">
      <c r="A836" s="1" t="s">
        <v>6019</v>
      </c>
      <c r="B836" s="208" t="s">
        <v>3522</v>
      </c>
      <c r="C836" s="3" t="s">
        <v>3523</v>
      </c>
      <c r="D836" s="202">
        <v>2000</v>
      </c>
    </row>
    <row r="837" spans="1:4" x14ac:dyDescent="0.25">
      <c r="A837" s="1" t="s">
        <v>6020</v>
      </c>
      <c r="B837" s="208" t="s">
        <v>3524</v>
      </c>
      <c r="C837" s="3" t="s">
        <v>3525</v>
      </c>
      <c r="D837" s="202">
        <v>2500</v>
      </c>
    </row>
    <row r="838" spans="1:4" x14ac:dyDescent="0.25">
      <c r="A838" s="1" t="s">
        <v>6021</v>
      </c>
      <c r="B838" s="361" t="s">
        <v>3526</v>
      </c>
      <c r="C838" s="4" t="s">
        <v>3527</v>
      </c>
      <c r="D838" s="202">
        <v>2500</v>
      </c>
    </row>
    <row r="839" spans="1:4" x14ac:dyDescent="0.25">
      <c r="A839" s="1" t="s">
        <v>6022</v>
      </c>
      <c r="B839" s="361" t="s">
        <v>3528</v>
      </c>
      <c r="C839" s="4" t="s">
        <v>3529</v>
      </c>
      <c r="D839" s="202">
        <v>3000</v>
      </c>
    </row>
    <row r="840" spans="1:4" x14ac:dyDescent="0.25">
      <c r="A840" s="1" t="s">
        <v>6023</v>
      </c>
      <c r="B840" s="361" t="s">
        <v>3530</v>
      </c>
      <c r="C840" s="4" t="s">
        <v>3531</v>
      </c>
      <c r="D840" s="202">
        <v>3500</v>
      </c>
    </row>
    <row r="841" spans="1:4" x14ac:dyDescent="0.25">
      <c r="A841" s="1" t="s">
        <v>6024</v>
      </c>
      <c r="B841" s="361" t="s">
        <v>3532</v>
      </c>
      <c r="C841" s="4" t="s">
        <v>3533</v>
      </c>
      <c r="D841" s="202">
        <v>4000</v>
      </c>
    </row>
    <row r="842" spans="1:4" x14ac:dyDescent="0.25">
      <c r="A842" s="1" t="s">
        <v>6025</v>
      </c>
      <c r="B842" s="352" t="s">
        <v>6871</v>
      </c>
      <c r="C842" s="3" t="s">
        <v>1010</v>
      </c>
      <c r="D842" s="202">
        <v>1600</v>
      </c>
    </row>
    <row r="843" spans="1:4" x14ac:dyDescent="0.25">
      <c r="A843" s="1" t="s">
        <v>6026</v>
      </c>
      <c r="B843" s="355" t="s">
        <v>6946</v>
      </c>
      <c r="C843" s="3" t="s">
        <v>3534</v>
      </c>
      <c r="D843" s="202">
        <v>2500</v>
      </c>
    </row>
    <row r="844" spans="1:4" x14ac:dyDescent="0.25">
      <c r="A844" s="1" t="s">
        <v>6027</v>
      </c>
      <c r="B844" s="355" t="s">
        <v>6947</v>
      </c>
      <c r="C844" s="3" t="s">
        <v>3535</v>
      </c>
      <c r="D844" s="202">
        <v>3000</v>
      </c>
    </row>
    <row r="845" spans="1:4" x14ac:dyDescent="0.25">
      <c r="A845" s="1" t="s">
        <v>6028</v>
      </c>
      <c r="B845" s="352" t="s">
        <v>6871</v>
      </c>
      <c r="C845" s="3" t="s">
        <v>1011</v>
      </c>
      <c r="D845" s="202">
        <v>1200</v>
      </c>
    </row>
    <row r="846" spans="1:4" x14ac:dyDescent="0.25">
      <c r="A846" s="1" t="s">
        <v>6029</v>
      </c>
      <c r="B846" s="355" t="s">
        <v>6948</v>
      </c>
      <c r="C846" s="3" t="s">
        <v>3536</v>
      </c>
      <c r="D846" s="202">
        <v>2000</v>
      </c>
    </row>
    <row r="847" spans="1:4" x14ac:dyDescent="0.25">
      <c r="A847" s="1" t="s">
        <v>6030</v>
      </c>
      <c r="B847" s="355" t="s">
        <v>6949</v>
      </c>
      <c r="C847" s="3" t="s">
        <v>3537</v>
      </c>
      <c r="D847" s="202">
        <v>2500</v>
      </c>
    </row>
    <row r="848" spans="1:4" x14ac:dyDescent="0.25">
      <c r="A848" s="445" t="s">
        <v>3698</v>
      </c>
      <c r="B848" s="445"/>
      <c r="C848" s="445"/>
      <c r="D848" s="445"/>
    </row>
    <row r="849" spans="1:4" x14ac:dyDescent="0.25">
      <c r="A849" s="244" t="s">
        <v>6031</v>
      </c>
      <c r="B849" s="362" t="s">
        <v>3538</v>
      </c>
      <c r="C849" s="230" t="s">
        <v>3539</v>
      </c>
      <c r="D849" s="203">
        <v>1500</v>
      </c>
    </row>
    <row r="850" spans="1:4" x14ac:dyDescent="0.25">
      <c r="A850" s="244" t="s">
        <v>6032</v>
      </c>
      <c r="B850" s="362" t="s">
        <v>3540</v>
      </c>
      <c r="C850" s="230" t="s">
        <v>3541</v>
      </c>
      <c r="D850" s="203">
        <v>2000</v>
      </c>
    </row>
    <row r="851" spans="1:4" x14ac:dyDescent="0.25">
      <c r="A851" s="244" t="s">
        <v>6033</v>
      </c>
      <c r="B851" s="362" t="s">
        <v>3542</v>
      </c>
      <c r="C851" s="230" t="s">
        <v>3543</v>
      </c>
      <c r="D851" s="203">
        <v>800</v>
      </c>
    </row>
    <row r="852" spans="1:4" ht="26.25" x14ac:dyDescent="0.25">
      <c r="A852" s="244" t="s">
        <v>6034</v>
      </c>
      <c r="B852" s="362" t="s">
        <v>3544</v>
      </c>
      <c r="C852" s="230" t="s">
        <v>3545</v>
      </c>
      <c r="D852" s="203">
        <v>1000</v>
      </c>
    </row>
    <row r="853" spans="1:4" x14ac:dyDescent="0.25">
      <c r="A853" s="244" t="s">
        <v>6035</v>
      </c>
      <c r="B853" s="362" t="s">
        <v>3546</v>
      </c>
      <c r="C853" s="230" t="s">
        <v>3547</v>
      </c>
      <c r="D853" s="203">
        <v>1200</v>
      </c>
    </row>
    <row r="854" spans="1:4" x14ac:dyDescent="0.25">
      <c r="A854" s="244" t="s">
        <v>6036</v>
      </c>
      <c r="B854" s="362" t="s">
        <v>3548</v>
      </c>
      <c r="C854" s="230" t="s">
        <v>3549</v>
      </c>
      <c r="D854" s="203">
        <v>1000</v>
      </c>
    </row>
    <row r="855" spans="1:4" x14ac:dyDescent="0.25">
      <c r="A855" s="244" t="s">
        <v>6037</v>
      </c>
      <c r="B855" s="362" t="s">
        <v>3550</v>
      </c>
      <c r="C855" s="230" t="s">
        <v>3551</v>
      </c>
      <c r="D855" s="203">
        <v>2500</v>
      </c>
    </row>
    <row r="856" spans="1:4" x14ac:dyDescent="0.25">
      <c r="A856" s="244" t="s">
        <v>6038</v>
      </c>
      <c r="B856" s="362" t="s">
        <v>3552</v>
      </c>
      <c r="C856" s="230" t="s">
        <v>3553</v>
      </c>
      <c r="D856" s="203">
        <v>2500</v>
      </c>
    </row>
    <row r="857" spans="1:4" x14ac:dyDescent="0.25">
      <c r="A857" s="244" t="s">
        <v>6039</v>
      </c>
      <c r="B857" s="362" t="s">
        <v>3554</v>
      </c>
      <c r="C857" s="230" t="s">
        <v>3555</v>
      </c>
      <c r="D857" s="203">
        <v>1200</v>
      </c>
    </row>
    <row r="858" spans="1:4" x14ac:dyDescent="0.25">
      <c r="A858" s="244" t="s">
        <v>6040</v>
      </c>
      <c r="B858" s="362" t="s">
        <v>3556</v>
      </c>
      <c r="C858" s="230" t="s">
        <v>3557</v>
      </c>
      <c r="D858" s="203">
        <v>1500</v>
      </c>
    </row>
    <row r="859" spans="1:4" ht="26.25" x14ac:dyDescent="0.25">
      <c r="A859" s="244" t="s">
        <v>6041</v>
      </c>
      <c r="B859" s="362" t="s">
        <v>3558</v>
      </c>
      <c r="C859" s="230" t="s">
        <v>3559</v>
      </c>
      <c r="D859" s="203">
        <v>2500</v>
      </c>
    </row>
    <row r="860" spans="1:4" x14ac:dyDescent="0.25">
      <c r="A860" s="244" t="s">
        <v>6042</v>
      </c>
      <c r="B860" s="362" t="s">
        <v>3560</v>
      </c>
      <c r="C860" s="230" t="s">
        <v>3561</v>
      </c>
      <c r="D860" s="203">
        <v>1700</v>
      </c>
    </row>
    <row r="861" spans="1:4" ht="39" x14ac:dyDescent="0.25">
      <c r="A861" s="244" t="s">
        <v>6043</v>
      </c>
      <c r="B861" s="362" t="s">
        <v>3562</v>
      </c>
      <c r="C861" s="230" t="s">
        <v>3563</v>
      </c>
      <c r="D861" s="203">
        <v>2000</v>
      </c>
    </row>
    <row r="862" spans="1:4" ht="26.25" x14ac:dyDescent="0.25">
      <c r="A862" s="244" t="s">
        <v>6044</v>
      </c>
      <c r="B862" s="362" t="s">
        <v>3564</v>
      </c>
      <c r="C862" s="230" t="s">
        <v>3565</v>
      </c>
      <c r="D862" s="203">
        <v>3500</v>
      </c>
    </row>
    <row r="863" spans="1:4" x14ac:dyDescent="0.25">
      <c r="A863" s="244" t="s">
        <v>6045</v>
      </c>
      <c r="B863" s="362" t="s">
        <v>3566</v>
      </c>
      <c r="C863" s="230" t="s">
        <v>3567</v>
      </c>
      <c r="D863" s="203">
        <v>2200</v>
      </c>
    </row>
    <row r="864" spans="1:4" x14ac:dyDescent="0.25">
      <c r="A864" s="244" t="s">
        <v>6046</v>
      </c>
      <c r="B864" s="362" t="s">
        <v>3568</v>
      </c>
      <c r="C864" s="230" t="s">
        <v>3569</v>
      </c>
      <c r="D864" s="203">
        <v>2700</v>
      </c>
    </row>
    <row r="865" spans="1:4" ht="26.25" x14ac:dyDescent="0.25">
      <c r="A865" s="244" t="s">
        <v>6047</v>
      </c>
      <c r="B865" s="362" t="s">
        <v>3568</v>
      </c>
      <c r="C865" s="230" t="s">
        <v>3570</v>
      </c>
      <c r="D865" s="203">
        <v>3500</v>
      </c>
    </row>
    <row r="866" spans="1:4" ht="26.25" x14ac:dyDescent="0.25">
      <c r="A866" s="244" t="s">
        <v>6048</v>
      </c>
      <c r="B866" s="362" t="s">
        <v>3568</v>
      </c>
      <c r="C866" s="230" t="s">
        <v>3571</v>
      </c>
      <c r="D866" s="203">
        <v>2800</v>
      </c>
    </row>
    <row r="867" spans="1:4" ht="26.25" x14ac:dyDescent="0.25">
      <c r="A867" s="244" t="s">
        <v>6049</v>
      </c>
      <c r="B867" s="362" t="s">
        <v>3568</v>
      </c>
      <c r="C867" s="230" t="s">
        <v>3572</v>
      </c>
      <c r="D867" s="203">
        <v>2500</v>
      </c>
    </row>
    <row r="868" spans="1:4" ht="26.25" x14ac:dyDescent="0.25">
      <c r="A868" s="244" t="s">
        <v>6050</v>
      </c>
      <c r="B868" s="362" t="s">
        <v>3568</v>
      </c>
      <c r="C868" s="230" t="s">
        <v>3573</v>
      </c>
      <c r="D868" s="203">
        <v>2500</v>
      </c>
    </row>
    <row r="869" spans="1:4" x14ac:dyDescent="0.25">
      <c r="A869" s="244" t="s">
        <v>6051</v>
      </c>
      <c r="B869" s="362" t="s">
        <v>3574</v>
      </c>
      <c r="C869" s="230" t="s">
        <v>3575</v>
      </c>
      <c r="D869" s="203">
        <v>2000</v>
      </c>
    </row>
    <row r="870" spans="1:4" ht="26.25" x14ac:dyDescent="0.25">
      <c r="A870" s="244" t="s">
        <v>6052</v>
      </c>
      <c r="B870" s="362" t="s">
        <v>3576</v>
      </c>
      <c r="C870" s="230" t="s">
        <v>3577</v>
      </c>
      <c r="D870" s="203">
        <v>2300</v>
      </c>
    </row>
    <row r="871" spans="1:4" ht="26.25" x14ac:dyDescent="0.25">
      <c r="A871" s="244" t="s">
        <v>6053</v>
      </c>
      <c r="B871" s="362" t="s">
        <v>3576</v>
      </c>
      <c r="C871" s="230" t="s">
        <v>3578</v>
      </c>
      <c r="D871" s="203">
        <v>2500</v>
      </c>
    </row>
    <row r="872" spans="1:4" ht="26.25" x14ac:dyDescent="0.25">
      <c r="A872" s="244" t="s">
        <v>6054</v>
      </c>
      <c r="B872" s="362" t="s">
        <v>3579</v>
      </c>
      <c r="C872" s="230" t="s">
        <v>3580</v>
      </c>
      <c r="D872" s="203">
        <v>2000</v>
      </c>
    </row>
    <row r="873" spans="1:4" x14ac:dyDescent="0.25">
      <c r="A873" s="244" t="s">
        <v>6055</v>
      </c>
      <c r="B873" s="362" t="s">
        <v>3581</v>
      </c>
      <c r="C873" s="230" t="s">
        <v>3582</v>
      </c>
      <c r="D873" s="203">
        <v>1500</v>
      </c>
    </row>
    <row r="874" spans="1:4" x14ac:dyDescent="0.25">
      <c r="A874" s="244" t="s">
        <v>6056</v>
      </c>
      <c r="B874" s="362" t="s">
        <v>3583</v>
      </c>
      <c r="C874" s="230" t="s">
        <v>3584</v>
      </c>
      <c r="D874" s="203">
        <v>1500</v>
      </c>
    </row>
    <row r="875" spans="1:4" x14ac:dyDescent="0.25">
      <c r="A875" s="244" t="s">
        <v>6057</v>
      </c>
      <c r="B875" s="362" t="s">
        <v>3585</v>
      </c>
      <c r="C875" s="230" t="s">
        <v>3586</v>
      </c>
      <c r="D875" s="203">
        <v>1000</v>
      </c>
    </row>
    <row r="876" spans="1:4" x14ac:dyDescent="0.25">
      <c r="A876" s="244" t="s">
        <v>6058</v>
      </c>
      <c r="B876" s="362" t="s">
        <v>3587</v>
      </c>
      <c r="C876" s="230" t="s">
        <v>3588</v>
      </c>
      <c r="D876" s="203">
        <v>1500</v>
      </c>
    </row>
    <row r="877" spans="1:4" x14ac:dyDescent="0.25">
      <c r="A877" s="244" t="s">
        <v>6059</v>
      </c>
      <c r="B877" s="362" t="s">
        <v>3589</v>
      </c>
      <c r="C877" s="230" t="s">
        <v>3590</v>
      </c>
      <c r="D877" s="203">
        <v>2000</v>
      </c>
    </row>
    <row r="878" spans="1:4" x14ac:dyDescent="0.25">
      <c r="A878" s="244" t="s">
        <v>6060</v>
      </c>
      <c r="B878" s="362" t="s">
        <v>3591</v>
      </c>
      <c r="C878" s="230" t="s">
        <v>3592</v>
      </c>
      <c r="D878" s="203">
        <v>1500</v>
      </c>
    </row>
    <row r="879" spans="1:4" ht="26.25" x14ac:dyDescent="0.25">
      <c r="A879" s="244" t="s">
        <v>6061</v>
      </c>
      <c r="B879" s="362" t="s">
        <v>3593</v>
      </c>
      <c r="C879" s="230" t="s">
        <v>3594</v>
      </c>
      <c r="D879" s="203">
        <v>1500</v>
      </c>
    </row>
    <row r="880" spans="1:4" x14ac:dyDescent="0.25">
      <c r="A880" s="244" t="s">
        <v>6062</v>
      </c>
      <c r="B880" s="362" t="s">
        <v>3595</v>
      </c>
      <c r="C880" s="230" t="s">
        <v>3596</v>
      </c>
      <c r="D880" s="203">
        <v>900</v>
      </c>
    </row>
    <row r="881" spans="1:4" ht="39" x14ac:dyDescent="0.25">
      <c r="A881" s="244" t="s">
        <v>6063</v>
      </c>
      <c r="B881" s="362" t="s">
        <v>3597</v>
      </c>
      <c r="C881" s="230" t="s">
        <v>3598</v>
      </c>
      <c r="D881" s="203">
        <v>2700</v>
      </c>
    </row>
    <row r="882" spans="1:4" x14ac:dyDescent="0.25">
      <c r="A882" s="244" t="s">
        <v>6064</v>
      </c>
      <c r="B882" s="362" t="s">
        <v>3599</v>
      </c>
      <c r="C882" s="230" t="s">
        <v>3600</v>
      </c>
      <c r="D882" s="203">
        <v>2000</v>
      </c>
    </row>
    <row r="883" spans="1:4" x14ac:dyDescent="0.25">
      <c r="A883" s="244" t="s">
        <v>6065</v>
      </c>
      <c r="B883" s="362" t="s">
        <v>3601</v>
      </c>
      <c r="C883" s="230" t="s">
        <v>3602</v>
      </c>
      <c r="D883" s="203">
        <v>2000</v>
      </c>
    </row>
    <row r="884" spans="1:4" x14ac:dyDescent="0.25">
      <c r="A884" s="244" t="s">
        <v>6066</v>
      </c>
      <c r="B884" s="362" t="s">
        <v>3603</v>
      </c>
      <c r="C884" s="230" t="s">
        <v>3604</v>
      </c>
      <c r="D884" s="203">
        <v>2000</v>
      </c>
    </row>
    <row r="885" spans="1:4" x14ac:dyDescent="0.25">
      <c r="A885" s="244" t="s">
        <v>6067</v>
      </c>
      <c r="B885" s="362" t="s">
        <v>3605</v>
      </c>
      <c r="C885" s="230" t="s">
        <v>3606</v>
      </c>
      <c r="D885" s="203">
        <v>1700</v>
      </c>
    </row>
    <row r="886" spans="1:4" x14ac:dyDescent="0.25">
      <c r="A886" s="244" t="s">
        <v>6068</v>
      </c>
      <c r="B886" s="362" t="s">
        <v>3607</v>
      </c>
      <c r="C886" s="230" t="s">
        <v>3608</v>
      </c>
      <c r="D886" s="203">
        <v>1500</v>
      </c>
    </row>
    <row r="887" spans="1:4" x14ac:dyDescent="0.25">
      <c r="A887" s="244" t="s">
        <v>6069</v>
      </c>
      <c r="B887" s="362" t="s">
        <v>3609</v>
      </c>
      <c r="C887" s="230" t="s">
        <v>3610</v>
      </c>
      <c r="D887" s="203">
        <v>1500</v>
      </c>
    </row>
    <row r="888" spans="1:4" x14ac:dyDescent="0.25">
      <c r="A888" s="244" t="s">
        <v>6070</v>
      </c>
      <c r="B888" s="362" t="s">
        <v>3611</v>
      </c>
      <c r="C888" s="230" t="s">
        <v>3612</v>
      </c>
      <c r="D888" s="203">
        <v>1500</v>
      </c>
    </row>
    <row r="889" spans="1:4" x14ac:dyDescent="0.25">
      <c r="A889" s="244" t="s">
        <v>6071</v>
      </c>
      <c r="B889" s="362" t="s">
        <v>3613</v>
      </c>
      <c r="C889" s="230" t="s">
        <v>3614</v>
      </c>
      <c r="D889" s="203">
        <v>900</v>
      </c>
    </row>
    <row r="890" spans="1:4" x14ac:dyDescent="0.25">
      <c r="A890" s="244" t="s">
        <v>6072</v>
      </c>
      <c r="B890" s="362" t="s">
        <v>3615</v>
      </c>
      <c r="C890" s="230" t="s">
        <v>3616</v>
      </c>
      <c r="D890" s="203">
        <v>800</v>
      </c>
    </row>
    <row r="891" spans="1:4" x14ac:dyDescent="0.25">
      <c r="A891" s="244" t="s">
        <v>6073</v>
      </c>
      <c r="B891" s="362" t="s">
        <v>3617</v>
      </c>
      <c r="C891" s="230" t="s">
        <v>3618</v>
      </c>
      <c r="D891" s="203">
        <v>1800</v>
      </c>
    </row>
    <row r="892" spans="1:4" x14ac:dyDescent="0.25">
      <c r="A892" s="244" t="s">
        <v>6074</v>
      </c>
      <c r="B892" s="362" t="s">
        <v>3619</v>
      </c>
      <c r="C892" s="230" t="s">
        <v>3620</v>
      </c>
      <c r="D892" s="203">
        <v>1200</v>
      </c>
    </row>
    <row r="893" spans="1:4" x14ac:dyDescent="0.25">
      <c r="A893" s="244" t="s">
        <v>6075</v>
      </c>
      <c r="B893" s="362" t="s">
        <v>3621</v>
      </c>
      <c r="C893" s="230" t="s">
        <v>3622</v>
      </c>
      <c r="D893" s="203">
        <v>900</v>
      </c>
    </row>
    <row r="894" spans="1:4" ht="26.25" x14ac:dyDescent="0.25">
      <c r="A894" s="244" t="s">
        <v>6076</v>
      </c>
      <c r="B894" s="362" t="s">
        <v>3623</v>
      </c>
      <c r="C894" s="230" t="s">
        <v>3624</v>
      </c>
      <c r="D894" s="203">
        <v>1000</v>
      </c>
    </row>
    <row r="895" spans="1:4" x14ac:dyDescent="0.25">
      <c r="A895" s="244" t="s">
        <v>6077</v>
      </c>
      <c r="B895" s="362" t="s">
        <v>3625</v>
      </c>
      <c r="C895" s="230" t="s">
        <v>3626</v>
      </c>
      <c r="D895" s="203">
        <v>1500</v>
      </c>
    </row>
    <row r="896" spans="1:4" x14ac:dyDescent="0.25">
      <c r="A896" s="244" t="s">
        <v>6078</v>
      </c>
      <c r="B896" s="362" t="s">
        <v>3627</v>
      </c>
      <c r="C896" s="230" t="s">
        <v>3628</v>
      </c>
      <c r="D896" s="203">
        <v>1800</v>
      </c>
    </row>
    <row r="897" spans="1:4" x14ac:dyDescent="0.25">
      <c r="A897" s="244" t="s">
        <v>6079</v>
      </c>
      <c r="B897" s="362" t="s">
        <v>3629</v>
      </c>
      <c r="C897" s="230" t="s">
        <v>3630</v>
      </c>
      <c r="D897" s="203">
        <v>2000</v>
      </c>
    </row>
    <row r="898" spans="1:4" x14ac:dyDescent="0.25">
      <c r="A898" s="244" t="s">
        <v>6080</v>
      </c>
      <c r="B898" s="362" t="s">
        <v>3631</v>
      </c>
      <c r="C898" s="230" t="s">
        <v>3632</v>
      </c>
      <c r="D898" s="203">
        <v>2200</v>
      </c>
    </row>
    <row r="899" spans="1:4" x14ac:dyDescent="0.25">
      <c r="A899" s="244" t="s">
        <v>6081</v>
      </c>
      <c r="B899" s="362" t="s">
        <v>3633</v>
      </c>
      <c r="C899" s="230" t="s">
        <v>3634</v>
      </c>
      <c r="D899" s="203">
        <v>500</v>
      </c>
    </row>
    <row r="900" spans="1:4" x14ac:dyDescent="0.25">
      <c r="A900" s="244" t="s">
        <v>6082</v>
      </c>
      <c r="B900" s="362" t="s">
        <v>3635</v>
      </c>
      <c r="C900" s="230" t="s">
        <v>3636</v>
      </c>
      <c r="D900" s="203">
        <v>800</v>
      </c>
    </row>
    <row r="901" spans="1:4" ht="26.25" x14ac:dyDescent="0.25">
      <c r="A901" s="244" t="s">
        <v>6083</v>
      </c>
      <c r="B901" s="362" t="s">
        <v>3637</v>
      </c>
      <c r="C901" s="230" t="s">
        <v>3638</v>
      </c>
      <c r="D901" s="203">
        <v>1800</v>
      </c>
    </row>
    <row r="902" spans="1:4" ht="39" x14ac:dyDescent="0.25">
      <c r="A902" s="244" t="s">
        <v>6084</v>
      </c>
      <c r="B902" s="363" t="s">
        <v>6976</v>
      </c>
      <c r="C902" s="230" t="s">
        <v>3639</v>
      </c>
      <c r="D902" s="203">
        <v>2750</v>
      </c>
    </row>
    <row r="903" spans="1:4" ht="26.25" x14ac:dyDescent="0.25">
      <c r="A903" s="244" t="s">
        <v>6085</v>
      </c>
      <c r="B903" s="363" t="s">
        <v>6975</v>
      </c>
      <c r="C903" s="230" t="s">
        <v>3640</v>
      </c>
      <c r="D903" s="203">
        <v>4200</v>
      </c>
    </row>
    <row r="904" spans="1:4" ht="39" x14ac:dyDescent="0.25">
      <c r="A904" s="244" t="s">
        <v>6086</v>
      </c>
      <c r="B904" s="363" t="s">
        <v>6972</v>
      </c>
      <c r="C904" s="230" t="s">
        <v>3641</v>
      </c>
      <c r="D904" s="203">
        <v>4200</v>
      </c>
    </row>
    <row r="905" spans="1:4" ht="26.25" x14ac:dyDescent="0.25">
      <c r="A905" s="244" t="s">
        <v>6087</v>
      </c>
      <c r="B905" s="363" t="s">
        <v>6974</v>
      </c>
      <c r="C905" s="230" t="s">
        <v>3642</v>
      </c>
      <c r="D905" s="203">
        <v>4000</v>
      </c>
    </row>
    <row r="906" spans="1:4" ht="51.75" x14ac:dyDescent="0.25">
      <c r="A906" s="244" t="s">
        <v>6088</v>
      </c>
      <c r="B906" s="363" t="s">
        <v>6973</v>
      </c>
      <c r="C906" s="230" t="s">
        <v>3643</v>
      </c>
      <c r="D906" s="203">
        <v>5300</v>
      </c>
    </row>
    <row r="907" spans="1:4" x14ac:dyDescent="0.25">
      <c r="A907" s="244" t="s">
        <v>6089</v>
      </c>
      <c r="B907" s="364" t="s">
        <v>3644</v>
      </c>
      <c r="C907" s="245" t="s">
        <v>3645</v>
      </c>
      <c r="D907" s="203">
        <v>800</v>
      </c>
    </row>
    <row r="908" spans="1:4" x14ac:dyDescent="0.25">
      <c r="A908" s="244" t="s">
        <v>6090</v>
      </c>
      <c r="B908" s="364" t="s">
        <v>3644</v>
      </c>
      <c r="C908" s="245" t="s">
        <v>3646</v>
      </c>
      <c r="D908" s="203">
        <v>400</v>
      </c>
    </row>
    <row r="909" spans="1:4" ht="30" x14ac:dyDescent="0.25">
      <c r="A909" s="244" t="s">
        <v>6091</v>
      </c>
      <c r="B909" s="364" t="s">
        <v>3647</v>
      </c>
      <c r="C909" s="245" t="s">
        <v>3648</v>
      </c>
      <c r="D909" s="203">
        <v>400</v>
      </c>
    </row>
    <row r="910" spans="1:4" ht="30" x14ac:dyDescent="0.25">
      <c r="A910" s="244" t="s">
        <v>6092</v>
      </c>
      <c r="B910" s="364" t="s">
        <v>3649</v>
      </c>
      <c r="C910" s="245" t="s">
        <v>3650</v>
      </c>
      <c r="D910" s="203">
        <v>900</v>
      </c>
    </row>
    <row r="911" spans="1:4" ht="30" x14ac:dyDescent="0.25">
      <c r="A911" s="244" t="s">
        <v>6093</v>
      </c>
      <c r="B911" s="364" t="s">
        <v>3651</v>
      </c>
      <c r="C911" s="245" t="s">
        <v>3652</v>
      </c>
      <c r="D911" s="203">
        <v>1100</v>
      </c>
    </row>
    <row r="912" spans="1:4" x14ac:dyDescent="0.25">
      <c r="A912" s="244" t="s">
        <v>6094</v>
      </c>
      <c r="B912" s="364" t="s">
        <v>3653</v>
      </c>
      <c r="C912" s="245" t="s">
        <v>3654</v>
      </c>
      <c r="D912" s="203">
        <v>900</v>
      </c>
    </row>
    <row r="913" spans="1:4" x14ac:dyDescent="0.25">
      <c r="A913" s="244" t="s">
        <v>6095</v>
      </c>
      <c r="B913" s="364" t="s">
        <v>3655</v>
      </c>
      <c r="C913" s="245" t="s">
        <v>3656</v>
      </c>
      <c r="D913" s="203">
        <v>900</v>
      </c>
    </row>
    <row r="914" spans="1:4" x14ac:dyDescent="0.25">
      <c r="A914" s="244" t="s">
        <v>6096</v>
      </c>
      <c r="B914" s="364" t="s">
        <v>3657</v>
      </c>
      <c r="C914" s="245" t="s">
        <v>3658</v>
      </c>
      <c r="D914" s="203">
        <v>3500</v>
      </c>
    </row>
    <row r="915" spans="1:4" ht="30" x14ac:dyDescent="0.25">
      <c r="A915" s="244" t="s">
        <v>6097</v>
      </c>
      <c r="B915" s="364" t="s">
        <v>3659</v>
      </c>
      <c r="C915" s="245" t="s">
        <v>3660</v>
      </c>
      <c r="D915" s="203">
        <v>2000</v>
      </c>
    </row>
    <row r="916" spans="1:4" ht="30" x14ac:dyDescent="0.25">
      <c r="A916" s="244" t="s">
        <v>6098</v>
      </c>
      <c r="B916" s="364" t="s">
        <v>3659</v>
      </c>
      <c r="C916" s="245" t="s">
        <v>3661</v>
      </c>
      <c r="D916" s="203">
        <v>2500</v>
      </c>
    </row>
    <row r="917" spans="1:4" x14ac:dyDescent="0.25">
      <c r="A917" s="244" t="s">
        <v>6099</v>
      </c>
      <c r="B917" s="364" t="s">
        <v>3662</v>
      </c>
      <c r="C917" s="245" t="s">
        <v>3663</v>
      </c>
      <c r="D917" s="203">
        <v>3000</v>
      </c>
    </row>
    <row r="918" spans="1:4" x14ac:dyDescent="0.25">
      <c r="A918" s="244" t="s">
        <v>6100</v>
      </c>
      <c r="B918" s="364" t="s">
        <v>3664</v>
      </c>
      <c r="C918" s="245" t="s">
        <v>3665</v>
      </c>
      <c r="D918" s="203">
        <v>5000</v>
      </c>
    </row>
    <row r="919" spans="1:4" x14ac:dyDescent="0.25">
      <c r="A919" s="244" t="s">
        <v>6101</v>
      </c>
      <c r="B919" s="364" t="s">
        <v>3666</v>
      </c>
      <c r="C919" s="245" t="s">
        <v>3667</v>
      </c>
      <c r="D919" s="203">
        <v>4000</v>
      </c>
    </row>
    <row r="920" spans="1:4" x14ac:dyDescent="0.25">
      <c r="A920" s="244" t="s">
        <v>6102</v>
      </c>
      <c r="B920" s="364" t="s">
        <v>3668</v>
      </c>
      <c r="C920" s="245" t="s">
        <v>3669</v>
      </c>
      <c r="D920" s="203">
        <v>4000</v>
      </c>
    </row>
    <row r="921" spans="1:4" x14ac:dyDescent="0.25">
      <c r="A921" s="244" t="s">
        <v>6103</v>
      </c>
      <c r="B921" s="364" t="s">
        <v>3670</v>
      </c>
      <c r="C921" s="245" t="s">
        <v>3671</v>
      </c>
      <c r="D921" s="203">
        <v>5000</v>
      </c>
    </row>
    <row r="922" spans="1:4" x14ac:dyDescent="0.25">
      <c r="A922" s="244" t="s">
        <v>6104</v>
      </c>
      <c r="B922" s="364" t="s">
        <v>3672</v>
      </c>
      <c r="C922" s="245" t="s">
        <v>3673</v>
      </c>
      <c r="D922" s="203">
        <v>5500</v>
      </c>
    </row>
    <row r="923" spans="1:4" x14ac:dyDescent="0.25">
      <c r="A923" s="244" t="s">
        <v>6105</v>
      </c>
      <c r="B923" s="364" t="s">
        <v>3674</v>
      </c>
      <c r="C923" s="245" t="s">
        <v>3675</v>
      </c>
      <c r="D923" s="203">
        <v>2500</v>
      </c>
    </row>
    <row r="924" spans="1:4" x14ac:dyDescent="0.25">
      <c r="A924" s="244" t="s">
        <v>6106</v>
      </c>
      <c r="B924" s="364" t="s">
        <v>3674</v>
      </c>
      <c r="C924" s="245" t="s">
        <v>3676</v>
      </c>
      <c r="D924" s="203">
        <v>3000</v>
      </c>
    </row>
    <row r="925" spans="1:4" ht="45" x14ac:dyDescent="0.25">
      <c r="A925" s="244" t="s">
        <v>6107</v>
      </c>
      <c r="B925" s="364" t="s">
        <v>3677</v>
      </c>
      <c r="C925" s="245" t="s">
        <v>3678</v>
      </c>
      <c r="D925" s="203">
        <v>1000</v>
      </c>
    </row>
    <row r="926" spans="1:4" ht="30" x14ac:dyDescent="0.25">
      <c r="A926" s="244" t="s">
        <v>6108</v>
      </c>
      <c r="B926" s="364" t="s">
        <v>3679</v>
      </c>
      <c r="C926" s="245" t="s">
        <v>3680</v>
      </c>
      <c r="D926" s="203">
        <v>2000</v>
      </c>
    </row>
    <row r="927" spans="1:4" ht="30" x14ac:dyDescent="0.25">
      <c r="A927" s="244" t="s">
        <v>6109</v>
      </c>
      <c r="B927" s="364" t="s">
        <v>3679</v>
      </c>
      <c r="C927" s="245" t="s">
        <v>3681</v>
      </c>
      <c r="D927" s="203">
        <v>2500</v>
      </c>
    </row>
    <row r="928" spans="1:4" ht="30" x14ac:dyDescent="0.25">
      <c r="A928" s="244" t="s">
        <v>6110</v>
      </c>
      <c r="B928" s="364" t="s">
        <v>3679</v>
      </c>
      <c r="C928" s="245" t="s">
        <v>3682</v>
      </c>
      <c r="D928" s="203">
        <v>3000</v>
      </c>
    </row>
    <row r="929" spans="1:4" ht="30" x14ac:dyDescent="0.25">
      <c r="A929" s="244" t="s">
        <v>6111</v>
      </c>
      <c r="B929" s="364" t="s">
        <v>3679</v>
      </c>
      <c r="C929" s="245" t="s">
        <v>3683</v>
      </c>
      <c r="D929" s="203">
        <v>4500</v>
      </c>
    </row>
    <row r="930" spans="1:4" ht="30" x14ac:dyDescent="0.25">
      <c r="A930" s="244" t="s">
        <v>6112</v>
      </c>
      <c r="B930" s="364" t="s">
        <v>3679</v>
      </c>
      <c r="C930" s="245" t="s">
        <v>3684</v>
      </c>
      <c r="D930" s="203">
        <v>2500</v>
      </c>
    </row>
    <row r="931" spans="1:4" ht="30" x14ac:dyDescent="0.25">
      <c r="A931" s="244" t="s">
        <v>6113</v>
      </c>
      <c r="B931" s="364" t="s">
        <v>3679</v>
      </c>
      <c r="C931" s="245" t="s">
        <v>3685</v>
      </c>
      <c r="D931" s="203">
        <v>3000</v>
      </c>
    </row>
    <row r="932" spans="1:4" ht="30" x14ac:dyDescent="0.25">
      <c r="A932" s="244" t="s">
        <v>6114</v>
      </c>
      <c r="B932" s="364" t="s">
        <v>3679</v>
      </c>
      <c r="C932" s="245" t="s">
        <v>3686</v>
      </c>
      <c r="D932" s="203">
        <v>3500</v>
      </c>
    </row>
    <row r="933" spans="1:4" ht="30" x14ac:dyDescent="0.25">
      <c r="A933" s="244" t="s">
        <v>6115</v>
      </c>
      <c r="B933" s="364" t="s">
        <v>3679</v>
      </c>
      <c r="C933" s="245" t="s">
        <v>3687</v>
      </c>
      <c r="D933" s="203">
        <v>4500</v>
      </c>
    </row>
    <row r="934" spans="1:4" ht="30" x14ac:dyDescent="0.25">
      <c r="A934" s="244" t="s">
        <v>6116</v>
      </c>
      <c r="B934" s="364" t="s">
        <v>3688</v>
      </c>
      <c r="C934" s="245" t="s">
        <v>3689</v>
      </c>
      <c r="D934" s="203">
        <v>3500</v>
      </c>
    </row>
    <row r="935" spans="1:4" x14ac:dyDescent="0.25">
      <c r="A935" s="244" t="s">
        <v>6117</v>
      </c>
      <c r="B935" s="352" t="s">
        <v>6953</v>
      </c>
      <c r="C935" s="1" t="s">
        <v>3690</v>
      </c>
      <c r="D935" s="202">
        <v>3200</v>
      </c>
    </row>
    <row r="936" spans="1:4" x14ac:dyDescent="0.25">
      <c r="A936" s="244" t="s">
        <v>6118</v>
      </c>
      <c r="B936" s="352" t="s">
        <v>6954</v>
      </c>
      <c r="C936" s="1" t="s">
        <v>3691</v>
      </c>
      <c r="D936" s="202">
        <v>3000</v>
      </c>
    </row>
    <row r="937" spans="1:4" x14ac:dyDescent="0.25">
      <c r="A937" s="244" t="s">
        <v>6119</v>
      </c>
      <c r="B937" s="352" t="s">
        <v>6955</v>
      </c>
      <c r="C937" s="1" t="s">
        <v>6952</v>
      </c>
      <c r="D937" s="202">
        <v>2800</v>
      </c>
    </row>
    <row r="938" spans="1:4" x14ac:dyDescent="0.25">
      <c r="A938" s="244" t="s">
        <v>6120</v>
      </c>
      <c r="B938" s="352" t="s">
        <v>3692</v>
      </c>
      <c r="C938" s="1" t="s">
        <v>3693</v>
      </c>
      <c r="D938" s="202">
        <v>3200</v>
      </c>
    </row>
    <row r="939" spans="1:4" x14ac:dyDescent="0.25">
      <c r="A939" s="244" t="s">
        <v>6121</v>
      </c>
      <c r="B939" s="352" t="s">
        <v>6956</v>
      </c>
      <c r="C939" s="1" t="s">
        <v>3694</v>
      </c>
      <c r="D939" s="202">
        <v>2700</v>
      </c>
    </row>
    <row r="940" spans="1:4" x14ac:dyDescent="0.25">
      <c r="A940" s="244" t="s">
        <v>6122</v>
      </c>
      <c r="B940" s="352" t="s">
        <v>6950</v>
      </c>
      <c r="C940" s="1" t="s">
        <v>3695</v>
      </c>
      <c r="D940" s="202">
        <v>2000</v>
      </c>
    </row>
    <row r="941" spans="1:4" x14ac:dyDescent="0.25">
      <c r="A941" s="244" t="s">
        <v>6123</v>
      </c>
      <c r="B941" s="352" t="s">
        <v>6957</v>
      </c>
      <c r="C941" s="1" t="s">
        <v>6951</v>
      </c>
      <c r="D941" s="202">
        <v>2000</v>
      </c>
    </row>
    <row r="942" spans="1:4" x14ac:dyDescent="0.25">
      <c r="A942" s="244" t="s">
        <v>6124</v>
      </c>
      <c r="B942" s="352" t="s">
        <v>6958</v>
      </c>
      <c r="C942" s="1" t="s">
        <v>3696</v>
      </c>
      <c r="D942" s="202">
        <v>2000</v>
      </c>
    </row>
    <row r="943" spans="1:4" x14ac:dyDescent="0.25">
      <c r="A943" s="244" t="s">
        <v>6125</v>
      </c>
      <c r="B943" s="352" t="s">
        <v>6959</v>
      </c>
      <c r="C943" s="1" t="s">
        <v>3697</v>
      </c>
      <c r="D943" s="202">
        <v>2000</v>
      </c>
    </row>
    <row r="944" spans="1:4" x14ac:dyDescent="0.25">
      <c r="A944" s="244" t="s">
        <v>6126</v>
      </c>
      <c r="B944" s="352" t="s">
        <v>7007</v>
      </c>
      <c r="C944" s="1" t="s">
        <v>6870</v>
      </c>
      <c r="D944" s="202">
        <v>2200</v>
      </c>
    </row>
    <row r="945" spans="1:4" x14ac:dyDescent="0.25">
      <c r="A945" s="244" t="s">
        <v>6127</v>
      </c>
      <c r="B945" s="352" t="s">
        <v>3699</v>
      </c>
      <c r="C945" s="1" t="s">
        <v>3700</v>
      </c>
      <c r="D945" s="202">
        <v>1200</v>
      </c>
    </row>
    <row r="946" spans="1:4" x14ac:dyDescent="0.25">
      <c r="A946" s="244" t="s">
        <v>6128</v>
      </c>
      <c r="B946" s="352" t="s">
        <v>3701</v>
      </c>
      <c r="C946" s="1" t="s">
        <v>3702</v>
      </c>
      <c r="D946" s="202">
        <v>1500</v>
      </c>
    </row>
    <row r="947" spans="1:4" x14ac:dyDescent="0.25">
      <c r="A947" s="244" t="s">
        <v>6129</v>
      </c>
      <c r="B947" s="352" t="s">
        <v>3703</v>
      </c>
      <c r="C947" s="246" t="s">
        <v>3704</v>
      </c>
      <c r="D947" s="202">
        <v>2500</v>
      </c>
    </row>
    <row r="948" spans="1:4" x14ac:dyDescent="0.25">
      <c r="A948" s="1"/>
      <c r="B948" s="445" t="s">
        <v>4274</v>
      </c>
      <c r="C948" s="445"/>
      <c r="D948" s="445"/>
    </row>
    <row r="949" spans="1:4" x14ac:dyDescent="0.25">
      <c r="A949" s="1" t="s">
        <v>6130</v>
      </c>
      <c r="B949" s="365" t="s">
        <v>3705</v>
      </c>
      <c r="C949" s="247" t="s">
        <v>3706</v>
      </c>
      <c r="D949" s="248">
        <v>1200</v>
      </c>
    </row>
    <row r="950" spans="1:4" x14ac:dyDescent="0.25">
      <c r="A950" s="1" t="s">
        <v>6131</v>
      </c>
      <c r="B950" s="365" t="s">
        <v>3707</v>
      </c>
      <c r="C950" s="247" t="s">
        <v>3708</v>
      </c>
      <c r="D950" s="248">
        <v>1200</v>
      </c>
    </row>
    <row r="951" spans="1:4" x14ac:dyDescent="0.25">
      <c r="A951" s="1" t="s">
        <v>6132</v>
      </c>
      <c r="B951" s="365" t="s">
        <v>3709</v>
      </c>
      <c r="C951" s="247" t="s">
        <v>3710</v>
      </c>
      <c r="D951" s="248">
        <v>1000</v>
      </c>
    </row>
    <row r="952" spans="1:4" x14ac:dyDescent="0.25">
      <c r="A952" s="1" t="s">
        <v>6133</v>
      </c>
      <c r="B952" s="355" t="s">
        <v>3711</v>
      </c>
      <c r="C952" s="219" t="s">
        <v>3188</v>
      </c>
      <c r="D952" s="202">
        <v>1200</v>
      </c>
    </row>
    <row r="953" spans="1:4" x14ac:dyDescent="0.25">
      <c r="A953" s="1" t="s">
        <v>6134</v>
      </c>
      <c r="B953" s="355" t="s">
        <v>3712</v>
      </c>
      <c r="C953" s="219" t="s">
        <v>3190</v>
      </c>
      <c r="D953" s="202">
        <v>1000</v>
      </c>
    </row>
    <row r="954" spans="1:4" x14ac:dyDescent="0.25">
      <c r="A954" s="1" t="s">
        <v>6135</v>
      </c>
      <c r="B954" s="355" t="s">
        <v>3713</v>
      </c>
      <c r="C954" s="219" t="s">
        <v>3405</v>
      </c>
      <c r="D954" s="248">
        <v>1200</v>
      </c>
    </row>
    <row r="955" spans="1:4" x14ac:dyDescent="0.25">
      <c r="A955" s="1" t="s">
        <v>6136</v>
      </c>
      <c r="B955" s="355" t="s">
        <v>3714</v>
      </c>
      <c r="C955" s="219" t="s">
        <v>3411</v>
      </c>
      <c r="D955" s="248">
        <v>1000</v>
      </c>
    </row>
    <row r="956" spans="1:4" ht="30" x14ac:dyDescent="0.25">
      <c r="A956" s="1" t="s">
        <v>6137</v>
      </c>
      <c r="B956" s="355" t="s">
        <v>3715</v>
      </c>
      <c r="C956" s="219" t="s">
        <v>3716</v>
      </c>
      <c r="D956" s="248">
        <v>1200</v>
      </c>
    </row>
    <row r="957" spans="1:4" ht="30" x14ac:dyDescent="0.25">
      <c r="A957" s="1" t="s">
        <v>6138</v>
      </c>
      <c r="B957" s="355" t="s">
        <v>3717</v>
      </c>
      <c r="C957" s="219" t="s">
        <v>3718</v>
      </c>
      <c r="D957" s="248">
        <v>1000</v>
      </c>
    </row>
    <row r="958" spans="1:4" x14ac:dyDescent="0.25">
      <c r="A958" s="1" t="s">
        <v>6139</v>
      </c>
      <c r="B958" s="355" t="s">
        <v>3719</v>
      </c>
      <c r="C958" s="219" t="s">
        <v>3720</v>
      </c>
      <c r="D958" s="202">
        <v>400</v>
      </c>
    </row>
    <row r="959" spans="1:4" x14ac:dyDescent="0.25">
      <c r="A959" s="1" t="s">
        <v>6140</v>
      </c>
      <c r="B959" s="355" t="s">
        <v>3721</v>
      </c>
      <c r="C959" s="219" t="s">
        <v>3722</v>
      </c>
      <c r="D959" s="202">
        <v>400</v>
      </c>
    </row>
    <row r="960" spans="1:4" x14ac:dyDescent="0.25">
      <c r="A960" s="1" t="s">
        <v>6141</v>
      </c>
      <c r="B960" s="355" t="s">
        <v>3723</v>
      </c>
      <c r="C960" s="219" t="s">
        <v>3724</v>
      </c>
      <c r="D960" s="202">
        <v>400</v>
      </c>
    </row>
    <row r="961" spans="1:4" ht="30" x14ac:dyDescent="0.25">
      <c r="A961" s="1" t="s">
        <v>6142</v>
      </c>
      <c r="B961" s="355" t="s">
        <v>3725</v>
      </c>
      <c r="C961" s="219" t="s">
        <v>3726</v>
      </c>
      <c r="D961" s="248">
        <v>400</v>
      </c>
    </row>
    <row r="962" spans="1:4" x14ac:dyDescent="0.25">
      <c r="A962" s="1" t="s">
        <v>6143</v>
      </c>
      <c r="B962" s="355" t="s">
        <v>3727</v>
      </c>
      <c r="C962" s="219" t="s">
        <v>3728</v>
      </c>
      <c r="D962" s="248">
        <v>400</v>
      </c>
    </row>
    <row r="963" spans="1:4" x14ac:dyDescent="0.25">
      <c r="A963" s="1" t="s">
        <v>6144</v>
      </c>
      <c r="B963" s="355" t="s">
        <v>3729</v>
      </c>
      <c r="C963" s="219" t="s">
        <v>3730</v>
      </c>
      <c r="D963" s="248">
        <v>400</v>
      </c>
    </row>
    <row r="964" spans="1:4" x14ac:dyDescent="0.25">
      <c r="A964" s="1" t="s">
        <v>6145</v>
      </c>
      <c r="B964" s="355" t="s">
        <v>3731</v>
      </c>
      <c r="C964" s="219" t="s">
        <v>4594</v>
      </c>
      <c r="D964" s="202">
        <v>350</v>
      </c>
    </row>
    <row r="965" spans="1:4" ht="30" x14ac:dyDescent="0.25">
      <c r="A965" s="1" t="s">
        <v>6146</v>
      </c>
      <c r="B965" s="355" t="s">
        <v>3732</v>
      </c>
      <c r="C965" s="219" t="s">
        <v>3733</v>
      </c>
      <c r="D965" s="248">
        <v>350</v>
      </c>
    </row>
    <row r="966" spans="1:4" x14ac:dyDescent="0.25">
      <c r="A966" s="1" t="s">
        <v>6147</v>
      </c>
      <c r="B966" s="355" t="s">
        <v>3734</v>
      </c>
      <c r="C966" s="219" t="s">
        <v>4595</v>
      </c>
      <c r="D966" s="202">
        <v>350</v>
      </c>
    </row>
    <row r="967" spans="1:4" x14ac:dyDescent="0.25">
      <c r="A967" s="1" t="s">
        <v>6148</v>
      </c>
      <c r="B967" s="355" t="s">
        <v>3735</v>
      </c>
      <c r="C967" s="219" t="s">
        <v>3736</v>
      </c>
      <c r="D967" s="202">
        <v>350</v>
      </c>
    </row>
    <row r="968" spans="1:4" ht="30" x14ac:dyDescent="0.25">
      <c r="A968" s="1" t="s">
        <v>6149</v>
      </c>
      <c r="B968" s="355" t="s">
        <v>3737</v>
      </c>
      <c r="C968" s="219" t="s">
        <v>3738</v>
      </c>
      <c r="D968" s="202">
        <v>350</v>
      </c>
    </row>
    <row r="969" spans="1:4" x14ac:dyDescent="0.25">
      <c r="A969" s="1" t="s">
        <v>6150</v>
      </c>
      <c r="B969" s="355" t="s">
        <v>3739</v>
      </c>
      <c r="C969" s="219" t="s">
        <v>3740</v>
      </c>
      <c r="D969" s="202">
        <v>350</v>
      </c>
    </row>
    <row r="970" spans="1:4" ht="30" x14ac:dyDescent="0.25">
      <c r="A970" s="1" t="s">
        <v>6151</v>
      </c>
      <c r="B970" s="355" t="s">
        <v>3741</v>
      </c>
      <c r="C970" s="219" t="s">
        <v>3742</v>
      </c>
      <c r="D970" s="202">
        <v>350</v>
      </c>
    </row>
    <row r="971" spans="1:4" x14ac:dyDescent="0.25">
      <c r="A971" s="1" t="s">
        <v>6152</v>
      </c>
      <c r="B971" s="355" t="s">
        <v>3743</v>
      </c>
      <c r="C971" s="219" t="s">
        <v>3744</v>
      </c>
      <c r="D971" s="202">
        <v>350</v>
      </c>
    </row>
    <row r="972" spans="1:4" x14ac:dyDescent="0.25">
      <c r="A972" s="1" t="s">
        <v>6153</v>
      </c>
      <c r="B972" s="355" t="s">
        <v>3745</v>
      </c>
      <c r="C972" s="219" t="s">
        <v>3746</v>
      </c>
      <c r="D972" s="248">
        <v>500</v>
      </c>
    </row>
    <row r="973" spans="1:4" x14ac:dyDescent="0.25">
      <c r="A973" s="1" t="s">
        <v>6154</v>
      </c>
      <c r="B973" s="355" t="s">
        <v>3747</v>
      </c>
      <c r="C973" s="219" t="s">
        <v>3748</v>
      </c>
      <c r="D973" s="248">
        <v>550</v>
      </c>
    </row>
    <row r="974" spans="1:4" ht="30" x14ac:dyDescent="0.25">
      <c r="A974" s="1" t="s">
        <v>6155</v>
      </c>
      <c r="B974" s="355" t="s">
        <v>3749</v>
      </c>
      <c r="C974" s="219" t="s">
        <v>3750</v>
      </c>
      <c r="D974" s="248">
        <v>650</v>
      </c>
    </row>
    <row r="975" spans="1:4" x14ac:dyDescent="0.25">
      <c r="A975" s="1" t="s">
        <v>6156</v>
      </c>
      <c r="B975" s="355" t="s">
        <v>3751</v>
      </c>
      <c r="C975" s="219" t="s">
        <v>3752</v>
      </c>
      <c r="D975" s="248">
        <v>650</v>
      </c>
    </row>
    <row r="976" spans="1:4" ht="30" x14ac:dyDescent="0.25">
      <c r="A976" s="1" t="s">
        <v>6157</v>
      </c>
      <c r="B976" s="355" t="s">
        <v>3753</v>
      </c>
      <c r="C976" s="219" t="s">
        <v>3754</v>
      </c>
      <c r="D976" s="202">
        <v>550</v>
      </c>
    </row>
    <row r="977" spans="1:4" ht="30" x14ac:dyDescent="0.25">
      <c r="A977" s="1" t="s">
        <v>6158</v>
      </c>
      <c r="B977" s="355" t="s">
        <v>3755</v>
      </c>
      <c r="C977" s="219" t="s">
        <v>3756</v>
      </c>
      <c r="D977" s="202">
        <v>500</v>
      </c>
    </row>
    <row r="978" spans="1:4" ht="30" x14ac:dyDescent="0.25">
      <c r="A978" s="1" t="s">
        <v>6159</v>
      </c>
      <c r="B978" s="355" t="s">
        <v>3757</v>
      </c>
      <c r="C978" s="219" t="s">
        <v>3758</v>
      </c>
      <c r="D978" s="202">
        <v>650</v>
      </c>
    </row>
    <row r="979" spans="1:4" x14ac:dyDescent="0.25">
      <c r="A979" s="1" t="s">
        <v>6160</v>
      </c>
      <c r="B979" s="355" t="s">
        <v>3759</v>
      </c>
      <c r="C979" s="219" t="s">
        <v>3760</v>
      </c>
      <c r="D979" s="202">
        <v>650</v>
      </c>
    </row>
    <row r="980" spans="1:4" ht="30" x14ac:dyDescent="0.25">
      <c r="A980" s="1" t="s">
        <v>6161</v>
      </c>
      <c r="B980" s="355" t="s">
        <v>3761</v>
      </c>
      <c r="C980" s="219" t="s">
        <v>3762</v>
      </c>
      <c r="D980" s="248">
        <v>650</v>
      </c>
    </row>
    <row r="981" spans="1:4" ht="30" x14ac:dyDescent="0.25">
      <c r="A981" s="1" t="s">
        <v>6162</v>
      </c>
      <c r="B981" s="355" t="s">
        <v>3763</v>
      </c>
      <c r="C981" s="219" t="s">
        <v>3764</v>
      </c>
      <c r="D981" s="202">
        <v>650</v>
      </c>
    </row>
    <row r="982" spans="1:4" ht="30" x14ac:dyDescent="0.25">
      <c r="A982" s="1" t="s">
        <v>6163</v>
      </c>
      <c r="B982" s="355" t="s">
        <v>3765</v>
      </c>
      <c r="C982" s="219" t="s">
        <v>3766</v>
      </c>
      <c r="D982" s="248">
        <v>650</v>
      </c>
    </row>
    <row r="983" spans="1:4" ht="30" x14ac:dyDescent="0.25">
      <c r="A983" s="1" t="s">
        <v>6164</v>
      </c>
      <c r="B983" s="355" t="s">
        <v>3767</v>
      </c>
      <c r="C983" s="219" t="s">
        <v>3768</v>
      </c>
      <c r="D983" s="248">
        <v>450</v>
      </c>
    </row>
    <row r="984" spans="1:4" ht="30" x14ac:dyDescent="0.25">
      <c r="A984" s="1" t="s">
        <v>6165</v>
      </c>
      <c r="B984" s="355" t="s">
        <v>3769</v>
      </c>
      <c r="C984" s="219" t="s">
        <v>3770</v>
      </c>
      <c r="D984" s="202">
        <v>450</v>
      </c>
    </row>
    <row r="985" spans="1:4" ht="30" x14ac:dyDescent="0.25">
      <c r="A985" s="1" t="s">
        <v>6166</v>
      </c>
      <c r="B985" s="355" t="s">
        <v>3771</v>
      </c>
      <c r="C985" s="219" t="s">
        <v>3772</v>
      </c>
      <c r="D985" s="202">
        <v>550</v>
      </c>
    </row>
    <row r="986" spans="1:4" ht="45" x14ac:dyDescent="0.25">
      <c r="A986" s="1" t="s">
        <v>6167</v>
      </c>
      <c r="B986" s="355" t="s">
        <v>3773</v>
      </c>
      <c r="C986" s="219" t="s">
        <v>3774</v>
      </c>
      <c r="D986" s="202">
        <v>550</v>
      </c>
    </row>
    <row r="987" spans="1:4" ht="30" x14ac:dyDescent="0.25">
      <c r="A987" s="1" t="s">
        <v>6168</v>
      </c>
      <c r="B987" s="355" t="s">
        <v>3775</v>
      </c>
      <c r="C987" s="219" t="s">
        <v>3776</v>
      </c>
      <c r="D987" s="202">
        <v>450</v>
      </c>
    </row>
    <row r="988" spans="1:4" ht="30" x14ac:dyDescent="0.25">
      <c r="A988" s="1" t="s">
        <v>6169</v>
      </c>
      <c r="B988" s="355" t="s">
        <v>3777</v>
      </c>
      <c r="C988" s="219" t="s">
        <v>3778</v>
      </c>
      <c r="D988" s="202">
        <v>450</v>
      </c>
    </row>
    <row r="989" spans="1:4" ht="30" x14ac:dyDescent="0.25">
      <c r="A989" s="1" t="s">
        <v>6170</v>
      </c>
      <c r="B989" s="355" t="s">
        <v>3779</v>
      </c>
      <c r="C989" s="219" t="s">
        <v>3780</v>
      </c>
      <c r="D989" s="202">
        <v>450</v>
      </c>
    </row>
    <row r="990" spans="1:4" ht="30" x14ac:dyDescent="0.25">
      <c r="A990" s="1" t="s">
        <v>6171</v>
      </c>
      <c r="B990" s="355" t="s">
        <v>3781</v>
      </c>
      <c r="C990" s="219" t="s">
        <v>3782</v>
      </c>
      <c r="D990" s="202">
        <v>450</v>
      </c>
    </row>
    <row r="991" spans="1:4" ht="30" x14ac:dyDescent="0.25">
      <c r="A991" s="1" t="s">
        <v>6172</v>
      </c>
      <c r="B991" s="355" t="s">
        <v>3783</v>
      </c>
      <c r="C991" s="219" t="s">
        <v>3784</v>
      </c>
      <c r="D991" s="202">
        <v>450</v>
      </c>
    </row>
    <row r="992" spans="1:4" x14ac:dyDescent="0.25">
      <c r="A992" s="1" t="s">
        <v>6173</v>
      </c>
      <c r="B992" s="355" t="s">
        <v>3785</v>
      </c>
      <c r="C992" s="219" t="s">
        <v>3786</v>
      </c>
      <c r="D992" s="202">
        <v>450</v>
      </c>
    </row>
    <row r="993" spans="1:4" x14ac:dyDescent="0.25">
      <c r="A993" s="1" t="s">
        <v>6174</v>
      </c>
      <c r="B993" s="355" t="s">
        <v>3787</v>
      </c>
      <c r="C993" s="219" t="s">
        <v>3788</v>
      </c>
      <c r="D993" s="202">
        <v>450</v>
      </c>
    </row>
    <row r="994" spans="1:4" x14ac:dyDescent="0.25">
      <c r="A994" s="1" t="s">
        <v>6175</v>
      </c>
      <c r="B994" s="355" t="s">
        <v>3789</v>
      </c>
      <c r="C994" s="219" t="s">
        <v>3790</v>
      </c>
      <c r="D994" s="202">
        <v>450</v>
      </c>
    </row>
    <row r="995" spans="1:4" ht="30" x14ac:dyDescent="0.25">
      <c r="A995" s="1" t="s">
        <v>6176</v>
      </c>
      <c r="B995" s="355" t="s">
        <v>3791</v>
      </c>
      <c r="C995" s="219" t="s">
        <v>3792</v>
      </c>
      <c r="D995" s="202">
        <v>550</v>
      </c>
    </row>
    <row r="996" spans="1:4" ht="30" x14ac:dyDescent="0.25">
      <c r="A996" s="1" t="s">
        <v>6177</v>
      </c>
      <c r="B996" s="355" t="s">
        <v>3793</v>
      </c>
      <c r="C996" s="219" t="s">
        <v>3794</v>
      </c>
      <c r="D996" s="202">
        <v>450</v>
      </c>
    </row>
    <row r="997" spans="1:4" ht="30" x14ac:dyDescent="0.25">
      <c r="A997" s="1" t="s">
        <v>6178</v>
      </c>
      <c r="B997" s="355" t="s">
        <v>3795</v>
      </c>
      <c r="C997" s="219" t="s">
        <v>3796</v>
      </c>
      <c r="D997" s="248">
        <v>450</v>
      </c>
    </row>
    <row r="998" spans="1:4" ht="30" x14ac:dyDescent="0.25">
      <c r="A998" s="1" t="s">
        <v>6179</v>
      </c>
      <c r="B998" s="355" t="s">
        <v>3797</v>
      </c>
      <c r="C998" s="219" t="s">
        <v>3798</v>
      </c>
      <c r="D998" s="248">
        <v>400</v>
      </c>
    </row>
    <row r="999" spans="1:4" x14ac:dyDescent="0.25">
      <c r="A999" s="1" t="s">
        <v>6180</v>
      </c>
      <c r="B999" s="355" t="s">
        <v>3799</v>
      </c>
      <c r="C999" s="219" t="s">
        <v>3800</v>
      </c>
      <c r="D999" s="202">
        <v>550</v>
      </c>
    </row>
    <row r="1000" spans="1:4" ht="30" x14ac:dyDescent="0.25">
      <c r="A1000" s="1" t="s">
        <v>6181</v>
      </c>
      <c r="B1000" s="355" t="s">
        <v>3801</v>
      </c>
      <c r="C1000" s="219" t="s">
        <v>3802</v>
      </c>
      <c r="D1000" s="202">
        <v>450</v>
      </c>
    </row>
    <row r="1001" spans="1:4" x14ac:dyDescent="0.25">
      <c r="A1001" s="1" t="s">
        <v>6182</v>
      </c>
      <c r="B1001" s="355" t="s">
        <v>3803</v>
      </c>
      <c r="C1001" s="219" t="s">
        <v>3804</v>
      </c>
      <c r="D1001" s="202">
        <v>450</v>
      </c>
    </row>
    <row r="1002" spans="1:4" x14ac:dyDescent="0.25">
      <c r="A1002" s="1" t="s">
        <v>6183</v>
      </c>
      <c r="B1002" s="355" t="s">
        <v>3805</v>
      </c>
      <c r="C1002" s="219" t="s">
        <v>3806</v>
      </c>
      <c r="D1002" s="202">
        <v>450</v>
      </c>
    </row>
    <row r="1003" spans="1:4" x14ac:dyDescent="0.25">
      <c r="A1003" s="1" t="s">
        <v>6184</v>
      </c>
      <c r="B1003" s="355" t="s">
        <v>3807</v>
      </c>
      <c r="C1003" s="219" t="s">
        <v>3808</v>
      </c>
      <c r="D1003" s="202">
        <v>550</v>
      </c>
    </row>
    <row r="1004" spans="1:4" x14ac:dyDescent="0.25">
      <c r="A1004" s="1" t="s">
        <v>6185</v>
      </c>
      <c r="B1004" s="355" t="s">
        <v>3809</v>
      </c>
      <c r="C1004" s="219" t="s">
        <v>3810</v>
      </c>
      <c r="D1004" s="202">
        <v>550</v>
      </c>
    </row>
    <row r="1005" spans="1:4" ht="30" x14ac:dyDescent="0.25">
      <c r="A1005" s="1" t="s">
        <v>6186</v>
      </c>
      <c r="B1005" s="355" t="s">
        <v>3811</v>
      </c>
      <c r="C1005" s="219" t="s">
        <v>3812</v>
      </c>
      <c r="D1005" s="202">
        <v>450</v>
      </c>
    </row>
    <row r="1006" spans="1:4" x14ac:dyDescent="0.25">
      <c r="A1006" s="1" t="s">
        <v>6187</v>
      </c>
      <c r="B1006" s="355" t="s">
        <v>3813</v>
      </c>
      <c r="C1006" s="219" t="s">
        <v>3814</v>
      </c>
      <c r="D1006" s="202">
        <v>450</v>
      </c>
    </row>
    <row r="1007" spans="1:4" x14ac:dyDescent="0.25">
      <c r="A1007" s="1" t="s">
        <v>6188</v>
      </c>
      <c r="B1007" s="355" t="s">
        <v>3815</v>
      </c>
      <c r="C1007" s="219" t="s">
        <v>3816</v>
      </c>
      <c r="D1007" s="248">
        <v>650</v>
      </c>
    </row>
    <row r="1008" spans="1:4" x14ac:dyDescent="0.25">
      <c r="A1008" s="1" t="s">
        <v>6189</v>
      </c>
      <c r="B1008" s="355" t="s">
        <v>3817</v>
      </c>
      <c r="C1008" s="219" t="s">
        <v>3818</v>
      </c>
      <c r="D1008" s="202">
        <v>450</v>
      </c>
    </row>
    <row r="1009" spans="1:4" ht="30" x14ac:dyDescent="0.25">
      <c r="A1009" s="1" t="s">
        <v>6190</v>
      </c>
      <c r="B1009" s="355" t="s">
        <v>3819</v>
      </c>
      <c r="C1009" s="219" t="s">
        <v>3820</v>
      </c>
      <c r="D1009" s="202">
        <v>450</v>
      </c>
    </row>
    <row r="1010" spans="1:4" ht="30" x14ac:dyDescent="0.25">
      <c r="A1010" s="1" t="s">
        <v>6191</v>
      </c>
      <c r="B1010" s="355" t="s">
        <v>3821</v>
      </c>
      <c r="C1010" s="219" t="s">
        <v>3822</v>
      </c>
      <c r="D1010" s="202">
        <v>450</v>
      </c>
    </row>
    <row r="1011" spans="1:4" ht="30" x14ac:dyDescent="0.25">
      <c r="A1011" s="1" t="s">
        <v>6192</v>
      </c>
      <c r="B1011" s="355" t="s">
        <v>3823</v>
      </c>
      <c r="C1011" s="219" t="s">
        <v>3824</v>
      </c>
      <c r="D1011" s="202">
        <v>450</v>
      </c>
    </row>
    <row r="1012" spans="1:4" x14ac:dyDescent="0.25">
      <c r="A1012" s="1" t="s">
        <v>6193</v>
      </c>
      <c r="B1012" s="355" t="s">
        <v>3825</v>
      </c>
      <c r="C1012" s="219" t="s">
        <v>3826</v>
      </c>
      <c r="D1012" s="202">
        <v>450</v>
      </c>
    </row>
    <row r="1013" spans="1:4" x14ac:dyDescent="0.25">
      <c r="A1013" s="1" t="s">
        <v>6194</v>
      </c>
      <c r="B1013" s="355" t="s">
        <v>3827</v>
      </c>
      <c r="C1013" s="219" t="s">
        <v>3828</v>
      </c>
      <c r="D1013" s="202">
        <v>550</v>
      </c>
    </row>
    <row r="1014" spans="1:4" ht="30" x14ac:dyDescent="0.25">
      <c r="A1014" s="1" t="s">
        <v>6195</v>
      </c>
      <c r="B1014" s="355" t="s">
        <v>3829</v>
      </c>
      <c r="C1014" s="219" t="s">
        <v>3830</v>
      </c>
      <c r="D1014" s="248">
        <v>450</v>
      </c>
    </row>
    <row r="1015" spans="1:4" ht="30" x14ac:dyDescent="0.25">
      <c r="A1015" s="1" t="s">
        <v>6196</v>
      </c>
      <c r="B1015" s="355" t="s">
        <v>3831</v>
      </c>
      <c r="C1015" s="219" t="s">
        <v>3832</v>
      </c>
      <c r="D1015" s="248">
        <v>450</v>
      </c>
    </row>
    <row r="1016" spans="1:4" ht="30" x14ac:dyDescent="0.25">
      <c r="A1016" s="1" t="s">
        <v>6197</v>
      </c>
      <c r="B1016" s="355" t="s">
        <v>3833</v>
      </c>
      <c r="C1016" s="219" t="s">
        <v>3834</v>
      </c>
      <c r="D1016" s="248">
        <v>450</v>
      </c>
    </row>
    <row r="1017" spans="1:4" ht="30" x14ac:dyDescent="0.25">
      <c r="A1017" s="1" t="s">
        <v>6198</v>
      </c>
      <c r="B1017" s="355" t="s">
        <v>3835</v>
      </c>
      <c r="C1017" s="219" t="s">
        <v>3836</v>
      </c>
      <c r="D1017" s="202">
        <v>450</v>
      </c>
    </row>
    <row r="1018" spans="1:4" x14ac:dyDescent="0.25">
      <c r="A1018" s="1" t="s">
        <v>6199</v>
      </c>
      <c r="B1018" s="355" t="s">
        <v>3837</v>
      </c>
      <c r="C1018" s="219" t="s">
        <v>3838</v>
      </c>
      <c r="D1018" s="202">
        <v>450</v>
      </c>
    </row>
    <row r="1019" spans="1:4" x14ac:dyDescent="0.25">
      <c r="A1019" s="1" t="s">
        <v>6200</v>
      </c>
      <c r="B1019" s="355" t="s">
        <v>3839</v>
      </c>
      <c r="C1019" s="219" t="s">
        <v>3840</v>
      </c>
      <c r="D1019" s="202">
        <v>550</v>
      </c>
    </row>
    <row r="1020" spans="1:4" x14ac:dyDescent="0.25">
      <c r="A1020" s="1" t="s">
        <v>6201</v>
      </c>
      <c r="B1020" s="355" t="s">
        <v>3841</v>
      </c>
      <c r="C1020" s="219" t="s">
        <v>3842</v>
      </c>
      <c r="D1020" s="202">
        <v>450</v>
      </c>
    </row>
    <row r="1021" spans="1:4" x14ac:dyDescent="0.25">
      <c r="A1021" s="1" t="s">
        <v>6202</v>
      </c>
      <c r="B1021" s="355" t="s">
        <v>3843</v>
      </c>
      <c r="C1021" s="219" t="s">
        <v>3844</v>
      </c>
      <c r="D1021" s="248">
        <v>650</v>
      </c>
    </row>
    <row r="1022" spans="1:4" x14ac:dyDescent="0.25">
      <c r="A1022" s="1" t="s">
        <v>6203</v>
      </c>
      <c r="B1022" s="355" t="s">
        <v>3845</v>
      </c>
      <c r="C1022" s="219" t="s">
        <v>3846</v>
      </c>
      <c r="D1022" s="248">
        <v>550</v>
      </c>
    </row>
    <row r="1023" spans="1:4" x14ac:dyDescent="0.25">
      <c r="A1023" s="1" t="s">
        <v>6204</v>
      </c>
      <c r="B1023" s="355" t="s">
        <v>3847</v>
      </c>
      <c r="C1023" s="219" t="s">
        <v>3848</v>
      </c>
      <c r="D1023" s="202">
        <v>450</v>
      </c>
    </row>
    <row r="1024" spans="1:4" ht="30" x14ac:dyDescent="0.25">
      <c r="A1024" s="1" t="s">
        <v>6205</v>
      </c>
      <c r="B1024" s="355" t="s">
        <v>3849</v>
      </c>
      <c r="C1024" s="219" t="s">
        <v>3850</v>
      </c>
      <c r="D1024" s="202">
        <v>450</v>
      </c>
    </row>
    <row r="1025" spans="1:4" ht="30" x14ac:dyDescent="0.25">
      <c r="A1025" s="1" t="s">
        <v>6206</v>
      </c>
      <c r="B1025" s="355" t="s">
        <v>3851</v>
      </c>
      <c r="C1025" s="219" t="s">
        <v>3852</v>
      </c>
      <c r="D1025" s="202">
        <v>450</v>
      </c>
    </row>
    <row r="1026" spans="1:4" ht="30" x14ac:dyDescent="0.25">
      <c r="A1026" s="1" t="s">
        <v>6207</v>
      </c>
      <c r="B1026" s="355" t="s">
        <v>3853</v>
      </c>
      <c r="C1026" s="219" t="s">
        <v>4596</v>
      </c>
      <c r="D1026" s="202">
        <v>450</v>
      </c>
    </row>
    <row r="1027" spans="1:4" x14ac:dyDescent="0.25">
      <c r="A1027" s="1" t="s">
        <v>6208</v>
      </c>
      <c r="B1027" s="355" t="s">
        <v>3854</v>
      </c>
      <c r="C1027" s="219" t="s">
        <v>3855</v>
      </c>
      <c r="D1027" s="248">
        <v>950</v>
      </c>
    </row>
    <row r="1028" spans="1:4" x14ac:dyDescent="0.25">
      <c r="A1028" s="1" t="s">
        <v>6209</v>
      </c>
      <c r="B1028" s="355" t="s">
        <v>3856</v>
      </c>
      <c r="C1028" s="219" t="s">
        <v>3857</v>
      </c>
      <c r="D1028" s="248">
        <v>700</v>
      </c>
    </row>
    <row r="1029" spans="1:4" x14ac:dyDescent="0.25">
      <c r="A1029" s="1" t="s">
        <v>6210</v>
      </c>
      <c r="B1029" s="355" t="s">
        <v>3858</v>
      </c>
      <c r="C1029" s="219" t="s">
        <v>3859</v>
      </c>
      <c r="D1029" s="202">
        <v>700</v>
      </c>
    </row>
    <row r="1030" spans="1:4" ht="30" x14ac:dyDescent="0.25">
      <c r="A1030" s="1" t="s">
        <v>6211</v>
      </c>
      <c r="B1030" s="355" t="s">
        <v>3860</v>
      </c>
      <c r="C1030" s="219" t="s">
        <v>3861</v>
      </c>
      <c r="D1030" s="202">
        <v>650</v>
      </c>
    </row>
    <row r="1031" spans="1:4" ht="30" x14ac:dyDescent="0.25">
      <c r="A1031" s="1" t="s">
        <v>6212</v>
      </c>
      <c r="B1031" s="355" t="s">
        <v>3862</v>
      </c>
      <c r="C1031" s="219" t="s">
        <v>3863</v>
      </c>
      <c r="D1031" s="202">
        <v>650</v>
      </c>
    </row>
    <row r="1032" spans="1:4" x14ac:dyDescent="0.25">
      <c r="A1032" s="1" t="s">
        <v>6213</v>
      </c>
      <c r="B1032" s="355" t="s">
        <v>3864</v>
      </c>
      <c r="C1032" s="219" t="s">
        <v>3865</v>
      </c>
      <c r="D1032" s="248">
        <v>700</v>
      </c>
    </row>
    <row r="1033" spans="1:4" ht="30" x14ac:dyDescent="0.25">
      <c r="A1033" s="1" t="s">
        <v>6214</v>
      </c>
      <c r="B1033" s="355" t="s">
        <v>3866</v>
      </c>
      <c r="C1033" s="219" t="s">
        <v>3867</v>
      </c>
      <c r="D1033" s="202">
        <v>650</v>
      </c>
    </row>
    <row r="1034" spans="1:4" ht="30" x14ac:dyDescent="0.25">
      <c r="A1034" s="1" t="s">
        <v>6215</v>
      </c>
      <c r="B1034" s="355" t="s">
        <v>3868</v>
      </c>
      <c r="C1034" s="219" t="s">
        <v>3869</v>
      </c>
      <c r="D1034" s="202">
        <v>650</v>
      </c>
    </row>
    <row r="1035" spans="1:4" ht="30" x14ac:dyDescent="0.25">
      <c r="A1035" s="1" t="s">
        <v>6216</v>
      </c>
      <c r="B1035" s="355" t="s">
        <v>3870</v>
      </c>
      <c r="C1035" s="219" t="s">
        <v>3871</v>
      </c>
      <c r="D1035" s="202">
        <v>650</v>
      </c>
    </row>
    <row r="1036" spans="1:4" ht="30" x14ac:dyDescent="0.25">
      <c r="A1036" s="1" t="s">
        <v>6217</v>
      </c>
      <c r="B1036" s="355" t="s">
        <v>3872</v>
      </c>
      <c r="C1036" s="219" t="s">
        <v>3873</v>
      </c>
      <c r="D1036" s="202">
        <v>650</v>
      </c>
    </row>
    <row r="1037" spans="1:4" x14ac:dyDescent="0.25">
      <c r="A1037" s="1" t="s">
        <v>6218</v>
      </c>
      <c r="B1037" s="355" t="s">
        <v>3874</v>
      </c>
      <c r="C1037" s="219" t="s">
        <v>3875</v>
      </c>
      <c r="D1037" s="202">
        <v>650</v>
      </c>
    </row>
    <row r="1038" spans="1:4" x14ac:dyDescent="0.25">
      <c r="A1038" s="1" t="s">
        <v>6219</v>
      </c>
      <c r="B1038" s="355" t="s">
        <v>3876</v>
      </c>
      <c r="C1038" s="219" t="s">
        <v>3877</v>
      </c>
      <c r="D1038" s="202">
        <v>650</v>
      </c>
    </row>
    <row r="1039" spans="1:4" x14ac:dyDescent="0.25">
      <c r="A1039" s="1" t="s">
        <v>6220</v>
      </c>
      <c r="B1039" s="355" t="s">
        <v>3878</v>
      </c>
      <c r="C1039" s="219" t="s">
        <v>3879</v>
      </c>
      <c r="D1039" s="202">
        <v>650</v>
      </c>
    </row>
    <row r="1040" spans="1:4" ht="30" x14ac:dyDescent="0.25">
      <c r="A1040" s="1" t="s">
        <v>6221</v>
      </c>
      <c r="B1040" s="355" t="s">
        <v>3880</v>
      </c>
      <c r="C1040" s="219" t="s">
        <v>3881</v>
      </c>
      <c r="D1040" s="202">
        <v>650</v>
      </c>
    </row>
    <row r="1041" spans="1:4" ht="30" x14ac:dyDescent="0.25">
      <c r="A1041" s="1" t="s">
        <v>6222</v>
      </c>
      <c r="B1041" s="355" t="s">
        <v>3882</v>
      </c>
      <c r="C1041" s="219" t="s">
        <v>3883</v>
      </c>
      <c r="D1041" s="202">
        <v>650</v>
      </c>
    </row>
    <row r="1042" spans="1:4" x14ac:dyDescent="0.25">
      <c r="A1042" s="1" t="s">
        <v>6223</v>
      </c>
      <c r="B1042" s="355" t="s">
        <v>3884</v>
      </c>
      <c r="C1042" s="219" t="s">
        <v>3885</v>
      </c>
      <c r="D1042" s="202">
        <v>450</v>
      </c>
    </row>
    <row r="1043" spans="1:4" ht="30" x14ac:dyDescent="0.25">
      <c r="A1043" s="1" t="s">
        <v>6224</v>
      </c>
      <c r="B1043" s="355" t="s">
        <v>3886</v>
      </c>
      <c r="C1043" s="219" t="s">
        <v>3887</v>
      </c>
      <c r="D1043" s="202">
        <v>450</v>
      </c>
    </row>
    <row r="1044" spans="1:4" ht="30" x14ac:dyDescent="0.25">
      <c r="A1044" s="1" t="s">
        <v>6225</v>
      </c>
      <c r="B1044" s="355" t="s">
        <v>3888</v>
      </c>
      <c r="C1044" s="219" t="s">
        <v>3889</v>
      </c>
      <c r="D1044" s="202">
        <v>450</v>
      </c>
    </row>
    <row r="1045" spans="1:4" x14ac:dyDescent="0.25">
      <c r="A1045" s="1" t="s">
        <v>6226</v>
      </c>
      <c r="B1045" s="355" t="s">
        <v>3890</v>
      </c>
      <c r="C1045" s="219" t="s">
        <v>3891</v>
      </c>
      <c r="D1045" s="202">
        <v>450</v>
      </c>
    </row>
    <row r="1046" spans="1:4" ht="30" x14ac:dyDescent="0.25">
      <c r="A1046" s="1" t="s">
        <v>6227</v>
      </c>
      <c r="B1046" s="355" t="s">
        <v>3892</v>
      </c>
      <c r="C1046" s="219" t="s">
        <v>3893</v>
      </c>
      <c r="D1046" s="202">
        <v>350</v>
      </c>
    </row>
    <row r="1047" spans="1:4" ht="30" x14ac:dyDescent="0.25">
      <c r="A1047" s="1" t="s">
        <v>6228</v>
      </c>
      <c r="B1047" s="355" t="s">
        <v>3894</v>
      </c>
      <c r="C1047" s="219" t="s">
        <v>3895</v>
      </c>
      <c r="D1047" s="248">
        <v>400</v>
      </c>
    </row>
    <row r="1048" spans="1:4" ht="30" x14ac:dyDescent="0.25">
      <c r="A1048" s="1" t="s">
        <v>6229</v>
      </c>
      <c r="B1048" s="355" t="s">
        <v>3896</v>
      </c>
      <c r="C1048" s="219" t="s">
        <v>3897</v>
      </c>
      <c r="D1048" s="248">
        <v>400</v>
      </c>
    </row>
    <row r="1049" spans="1:4" ht="30" x14ac:dyDescent="0.25">
      <c r="A1049" s="1" t="s">
        <v>6230</v>
      </c>
      <c r="B1049" s="355" t="s">
        <v>3898</v>
      </c>
      <c r="C1049" s="219" t="s">
        <v>3899</v>
      </c>
      <c r="D1049" s="248">
        <v>450</v>
      </c>
    </row>
    <row r="1050" spans="1:4" ht="30" x14ac:dyDescent="0.25">
      <c r="A1050" s="1" t="s">
        <v>6231</v>
      </c>
      <c r="B1050" s="355" t="s">
        <v>3900</v>
      </c>
      <c r="C1050" s="219" t="s">
        <v>3901</v>
      </c>
      <c r="D1050" s="248">
        <v>450</v>
      </c>
    </row>
    <row r="1051" spans="1:4" ht="30" x14ac:dyDescent="0.25">
      <c r="A1051" s="1" t="s">
        <v>6232</v>
      </c>
      <c r="B1051" s="355" t="s">
        <v>3902</v>
      </c>
      <c r="C1051" s="219" t="s">
        <v>3903</v>
      </c>
      <c r="D1051" s="248">
        <v>450</v>
      </c>
    </row>
    <row r="1052" spans="1:4" ht="30" x14ac:dyDescent="0.25">
      <c r="A1052" s="1" t="s">
        <v>6233</v>
      </c>
      <c r="B1052" s="355" t="s">
        <v>3904</v>
      </c>
      <c r="C1052" s="219" t="s">
        <v>3905</v>
      </c>
      <c r="D1052" s="248">
        <v>450</v>
      </c>
    </row>
    <row r="1053" spans="1:4" x14ac:dyDescent="0.25">
      <c r="A1053" s="1" t="s">
        <v>6234</v>
      </c>
      <c r="B1053" s="355" t="s">
        <v>3906</v>
      </c>
      <c r="C1053" s="219" t="s">
        <v>3907</v>
      </c>
      <c r="D1053" s="202">
        <v>550</v>
      </c>
    </row>
    <row r="1054" spans="1:4" ht="30" x14ac:dyDescent="0.25">
      <c r="A1054" s="1" t="s">
        <v>6235</v>
      </c>
      <c r="B1054" s="355" t="s">
        <v>3908</v>
      </c>
      <c r="C1054" s="219" t="s">
        <v>3909</v>
      </c>
      <c r="D1054" s="202">
        <v>450</v>
      </c>
    </row>
    <row r="1055" spans="1:4" ht="30" x14ac:dyDescent="0.25">
      <c r="A1055" s="1" t="s">
        <v>6236</v>
      </c>
      <c r="B1055" s="355" t="s">
        <v>3910</v>
      </c>
      <c r="C1055" s="219" t="s">
        <v>3911</v>
      </c>
      <c r="D1055" s="202">
        <v>450</v>
      </c>
    </row>
    <row r="1056" spans="1:4" x14ac:dyDescent="0.25">
      <c r="A1056" s="1" t="s">
        <v>6237</v>
      </c>
      <c r="B1056" s="355" t="s">
        <v>3912</v>
      </c>
      <c r="C1056" s="219" t="s">
        <v>3913</v>
      </c>
      <c r="D1056" s="202">
        <v>450</v>
      </c>
    </row>
    <row r="1057" spans="1:4" x14ac:dyDescent="0.25">
      <c r="A1057" s="1" t="s">
        <v>6238</v>
      </c>
      <c r="B1057" s="355" t="s">
        <v>3914</v>
      </c>
      <c r="C1057" s="219" t="s">
        <v>3915</v>
      </c>
      <c r="D1057" s="202">
        <v>450</v>
      </c>
    </row>
    <row r="1058" spans="1:4" ht="30" x14ac:dyDescent="0.25">
      <c r="A1058" s="1" t="s">
        <v>6239</v>
      </c>
      <c r="B1058" s="355" t="s">
        <v>3916</v>
      </c>
      <c r="C1058" s="219" t="s">
        <v>3917</v>
      </c>
      <c r="D1058" s="202">
        <v>450</v>
      </c>
    </row>
    <row r="1059" spans="1:4" ht="30" x14ac:dyDescent="0.25">
      <c r="A1059" s="1" t="s">
        <v>6240</v>
      </c>
      <c r="B1059" s="355" t="s">
        <v>3918</v>
      </c>
      <c r="C1059" s="219" t="s">
        <v>3919</v>
      </c>
      <c r="D1059" s="202">
        <v>450</v>
      </c>
    </row>
    <row r="1060" spans="1:4" x14ac:dyDescent="0.25">
      <c r="A1060" s="1" t="s">
        <v>6241</v>
      </c>
      <c r="B1060" s="355" t="s">
        <v>3920</v>
      </c>
      <c r="C1060" s="219" t="s">
        <v>3921</v>
      </c>
      <c r="D1060" s="202">
        <v>550</v>
      </c>
    </row>
    <row r="1061" spans="1:4" x14ac:dyDescent="0.25">
      <c r="A1061" s="1" t="s">
        <v>6242</v>
      </c>
      <c r="B1061" s="355" t="s">
        <v>3922</v>
      </c>
      <c r="C1061" s="219" t="s">
        <v>3923</v>
      </c>
      <c r="D1061" s="202">
        <v>550</v>
      </c>
    </row>
    <row r="1062" spans="1:4" x14ac:dyDescent="0.25">
      <c r="A1062" s="1" t="s">
        <v>6243</v>
      </c>
      <c r="B1062" s="355" t="s">
        <v>3924</v>
      </c>
      <c r="C1062" s="219" t="s">
        <v>3925</v>
      </c>
      <c r="D1062" s="202">
        <v>550</v>
      </c>
    </row>
    <row r="1063" spans="1:4" x14ac:dyDescent="0.25">
      <c r="A1063" s="1" t="s">
        <v>6244</v>
      </c>
      <c r="B1063" s="355" t="s">
        <v>3926</v>
      </c>
      <c r="C1063" s="219" t="s">
        <v>3927</v>
      </c>
      <c r="D1063" s="202">
        <v>550</v>
      </c>
    </row>
    <row r="1064" spans="1:4" x14ac:dyDescent="0.25">
      <c r="A1064" s="1" t="s">
        <v>6245</v>
      </c>
      <c r="B1064" s="355" t="s">
        <v>3928</v>
      </c>
      <c r="C1064" s="219" t="s">
        <v>3929</v>
      </c>
      <c r="D1064" s="202">
        <v>550</v>
      </c>
    </row>
    <row r="1065" spans="1:4" x14ac:dyDescent="0.25">
      <c r="A1065" s="1" t="s">
        <v>6246</v>
      </c>
      <c r="B1065" s="355" t="s">
        <v>3930</v>
      </c>
      <c r="C1065" s="219" t="s">
        <v>3931</v>
      </c>
      <c r="D1065" s="202">
        <v>500</v>
      </c>
    </row>
    <row r="1066" spans="1:4" x14ac:dyDescent="0.25">
      <c r="A1066" s="1" t="s">
        <v>6247</v>
      </c>
      <c r="B1066" s="355" t="s">
        <v>3932</v>
      </c>
      <c r="C1066" s="219" t="s">
        <v>3933</v>
      </c>
      <c r="D1066" s="202">
        <v>500</v>
      </c>
    </row>
    <row r="1067" spans="1:4" ht="30" x14ac:dyDescent="0.25">
      <c r="A1067" s="1" t="s">
        <v>6248</v>
      </c>
      <c r="B1067" s="355" t="s">
        <v>3934</v>
      </c>
      <c r="C1067" s="219" t="s">
        <v>3935</v>
      </c>
      <c r="D1067" s="202">
        <v>500</v>
      </c>
    </row>
    <row r="1068" spans="1:4" x14ac:dyDescent="0.25">
      <c r="A1068" s="1" t="s">
        <v>6249</v>
      </c>
      <c r="B1068" s="355" t="s">
        <v>3936</v>
      </c>
      <c r="C1068" s="219" t="s">
        <v>3937</v>
      </c>
      <c r="D1068" s="202">
        <v>500</v>
      </c>
    </row>
    <row r="1069" spans="1:4" x14ac:dyDescent="0.25">
      <c r="A1069" s="1" t="s">
        <v>6250</v>
      </c>
      <c r="B1069" s="355" t="s">
        <v>3938</v>
      </c>
      <c r="C1069" s="219" t="s">
        <v>3939</v>
      </c>
      <c r="D1069" s="202">
        <v>500</v>
      </c>
    </row>
    <row r="1070" spans="1:4" ht="30" x14ac:dyDescent="0.25">
      <c r="A1070" s="1" t="s">
        <v>6251</v>
      </c>
      <c r="B1070" s="355" t="s">
        <v>3940</v>
      </c>
      <c r="C1070" s="219" t="s">
        <v>3941</v>
      </c>
      <c r="D1070" s="202">
        <v>500</v>
      </c>
    </row>
    <row r="1071" spans="1:4" ht="30" x14ac:dyDescent="0.25">
      <c r="A1071" s="1" t="s">
        <v>6252</v>
      </c>
      <c r="B1071" s="355" t="s">
        <v>3942</v>
      </c>
      <c r="C1071" s="219" t="s">
        <v>3943</v>
      </c>
      <c r="D1071" s="202">
        <v>500</v>
      </c>
    </row>
    <row r="1072" spans="1:4" x14ac:dyDescent="0.25">
      <c r="A1072" s="1" t="s">
        <v>6253</v>
      </c>
      <c r="B1072" s="355" t="s">
        <v>3944</v>
      </c>
      <c r="C1072" s="219" t="s">
        <v>3945</v>
      </c>
      <c r="D1072" s="202">
        <v>500</v>
      </c>
    </row>
    <row r="1073" spans="1:4" x14ac:dyDescent="0.25">
      <c r="A1073" s="1" t="s">
        <v>6254</v>
      </c>
      <c r="B1073" s="355" t="s">
        <v>3946</v>
      </c>
      <c r="C1073" s="219" t="s">
        <v>3947</v>
      </c>
      <c r="D1073" s="202">
        <v>500</v>
      </c>
    </row>
    <row r="1074" spans="1:4" ht="30" x14ac:dyDescent="0.25">
      <c r="A1074" s="1" t="s">
        <v>6255</v>
      </c>
      <c r="B1074" s="355" t="s">
        <v>3948</v>
      </c>
      <c r="C1074" s="219" t="s">
        <v>3949</v>
      </c>
      <c r="D1074" s="202">
        <v>450</v>
      </c>
    </row>
    <row r="1075" spans="1:4" x14ac:dyDescent="0.25">
      <c r="A1075" s="1" t="s">
        <v>6256</v>
      </c>
      <c r="B1075" s="355" t="s">
        <v>3950</v>
      </c>
      <c r="C1075" s="219" t="s">
        <v>3951</v>
      </c>
      <c r="D1075" s="202">
        <v>450</v>
      </c>
    </row>
    <row r="1076" spans="1:4" ht="30" x14ac:dyDescent="0.25">
      <c r="A1076" s="1" t="s">
        <v>6257</v>
      </c>
      <c r="B1076" s="355" t="s">
        <v>3952</v>
      </c>
      <c r="C1076" s="219" t="s">
        <v>3953</v>
      </c>
      <c r="D1076" s="202">
        <v>450</v>
      </c>
    </row>
    <row r="1077" spans="1:4" ht="30" x14ac:dyDescent="0.25">
      <c r="A1077" s="1" t="s">
        <v>6258</v>
      </c>
      <c r="B1077" s="355" t="s">
        <v>3954</v>
      </c>
      <c r="C1077" s="219" t="s">
        <v>3955</v>
      </c>
      <c r="D1077" s="202">
        <v>450</v>
      </c>
    </row>
    <row r="1078" spans="1:4" x14ac:dyDescent="0.25">
      <c r="A1078" s="1" t="s">
        <v>6259</v>
      </c>
      <c r="B1078" s="355" t="s">
        <v>3956</v>
      </c>
      <c r="C1078" s="219" t="s">
        <v>3957</v>
      </c>
      <c r="D1078" s="202">
        <v>350</v>
      </c>
    </row>
    <row r="1079" spans="1:4" x14ac:dyDescent="0.25">
      <c r="A1079" s="1" t="s">
        <v>6260</v>
      </c>
      <c r="B1079" s="355" t="s">
        <v>3958</v>
      </c>
      <c r="C1079" s="219" t="s">
        <v>3959</v>
      </c>
      <c r="D1079" s="202">
        <v>350</v>
      </c>
    </row>
    <row r="1080" spans="1:4" x14ac:dyDescent="0.25">
      <c r="A1080" s="1" t="s">
        <v>6261</v>
      </c>
      <c r="B1080" s="355" t="s">
        <v>3960</v>
      </c>
      <c r="C1080" s="219" t="s">
        <v>3961</v>
      </c>
      <c r="D1080" s="202">
        <v>350</v>
      </c>
    </row>
    <row r="1081" spans="1:4" ht="30" x14ac:dyDescent="0.25">
      <c r="A1081" s="1" t="s">
        <v>6262</v>
      </c>
      <c r="B1081" s="355" t="s">
        <v>3962</v>
      </c>
      <c r="C1081" s="219" t="s">
        <v>3963</v>
      </c>
      <c r="D1081" s="202">
        <v>350</v>
      </c>
    </row>
    <row r="1082" spans="1:4" ht="30" x14ac:dyDescent="0.25">
      <c r="A1082" s="1" t="s">
        <v>6263</v>
      </c>
      <c r="B1082" s="355" t="s">
        <v>3964</v>
      </c>
      <c r="C1082" s="219" t="s">
        <v>3965</v>
      </c>
      <c r="D1082" s="248">
        <v>350</v>
      </c>
    </row>
    <row r="1083" spans="1:4" ht="30" x14ac:dyDescent="0.25">
      <c r="A1083" s="1" t="s">
        <v>6264</v>
      </c>
      <c r="B1083" s="355" t="s">
        <v>3966</v>
      </c>
      <c r="C1083" s="219" t="s">
        <v>3967</v>
      </c>
      <c r="D1083" s="248">
        <v>350</v>
      </c>
    </row>
    <row r="1084" spans="1:4" ht="30" x14ac:dyDescent="0.25">
      <c r="A1084" s="1" t="s">
        <v>6265</v>
      </c>
      <c r="B1084" s="355" t="s">
        <v>3968</v>
      </c>
      <c r="C1084" s="219" t="s">
        <v>3969</v>
      </c>
      <c r="D1084" s="248">
        <v>350</v>
      </c>
    </row>
    <row r="1085" spans="1:4" x14ac:dyDescent="0.25">
      <c r="A1085" s="1" t="s">
        <v>6266</v>
      </c>
      <c r="B1085" s="355" t="s">
        <v>1076</v>
      </c>
      <c r="C1085" s="219" t="s">
        <v>1077</v>
      </c>
      <c r="D1085" s="202">
        <v>550</v>
      </c>
    </row>
    <row r="1086" spans="1:4" x14ac:dyDescent="0.25">
      <c r="A1086" s="1" t="s">
        <v>6267</v>
      </c>
      <c r="B1086" s="355" t="s">
        <v>3970</v>
      </c>
      <c r="C1086" s="219" t="s">
        <v>3971</v>
      </c>
      <c r="D1086" s="202">
        <v>550</v>
      </c>
    </row>
    <row r="1087" spans="1:4" x14ac:dyDescent="0.25">
      <c r="A1087" s="1" t="s">
        <v>6268</v>
      </c>
      <c r="B1087" s="355" t="s">
        <v>3972</v>
      </c>
      <c r="C1087" s="219" t="s">
        <v>3973</v>
      </c>
      <c r="D1087" s="202">
        <v>550</v>
      </c>
    </row>
    <row r="1088" spans="1:4" ht="30" x14ac:dyDescent="0.25">
      <c r="A1088" s="1" t="s">
        <v>6269</v>
      </c>
      <c r="B1088" s="355" t="s">
        <v>3974</v>
      </c>
      <c r="C1088" s="219" t="s">
        <v>3975</v>
      </c>
      <c r="D1088" s="202">
        <v>550</v>
      </c>
    </row>
    <row r="1089" spans="1:4" x14ac:dyDescent="0.25">
      <c r="A1089" s="1" t="s">
        <v>6270</v>
      </c>
      <c r="B1089" s="355" t="s">
        <v>3976</v>
      </c>
      <c r="C1089" s="219" t="s">
        <v>3977</v>
      </c>
      <c r="D1089" s="202">
        <v>550</v>
      </c>
    </row>
    <row r="1090" spans="1:4" x14ac:dyDescent="0.25">
      <c r="A1090" s="1" t="s">
        <v>6271</v>
      </c>
      <c r="B1090" s="355" t="s">
        <v>3978</v>
      </c>
      <c r="C1090" s="219" t="s">
        <v>3979</v>
      </c>
      <c r="D1090" s="202">
        <v>550</v>
      </c>
    </row>
    <row r="1091" spans="1:4" x14ac:dyDescent="0.25">
      <c r="A1091" s="1" t="s">
        <v>6272</v>
      </c>
      <c r="B1091" s="355" t="s">
        <v>3980</v>
      </c>
      <c r="C1091" s="219" t="s">
        <v>3981</v>
      </c>
      <c r="D1091" s="202">
        <v>550</v>
      </c>
    </row>
    <row r="1092" spans="1:4" x14ac:dyDescent="0.25">
      <c r="A1092" s="1" t="s">
        <v>6273</v>
      </c>
      <c r="B1092" s="355" t="s">
        <v>3982</v>
      </c>
      <c r="C1092" s="219" t="s">
        <v>3983</v>
      </c>
      <c r="D1092" s="202">
        <v>550</v>
      </c>
    </row>
    <row r="1093" spans="1:4" x14ac:dyDescent="0.25">
      <c r="A1093" s="1" t="s">
        <v>6274</v>
      </c>
      <c r="B1093" s="355" t="s">
        <v>3984</v>
      </c>
      <c r="C1093" s="219" t="s">
        <v>3985</v>
      </c>
      <c r="D1093" s="202">
        <v>550</v>
      </c>
    </row>
    <row r="1094" spans="1:4" x14ac:dyDescent="0.25">
      <c r="A1094" s="1" t="s">
        <v>6275</v>
      </c>
      <c r="B1094" s="355" t="s">
        <v>3986</v>
      </c>
      <c r="C1094" s="219" t="s">
        <v>3987</v>
      </c>
      <c r="D1094" s="202">
        <v>550</v>
      </c>
    </row>
    <row r="1095" spans="1:4" ht="30" x14ac:dyDescent="0.25">
      <c r="A1095" s="1" t="s">
        <v>6276</v>
      </c>
      <c r="B1095" s="355" t="s">
        <v>3988</v>
      </c>
      <c r="C1095" s="219" t="s">
        <v>3989</v>
      </c>
      <c r="D1095" s="202">
        <v>550</v>
      </c>
    </row>
    <row r="1096" spans="1:4" ht="30" x14ac:dyDescent="0.25">
      <c r="A1096" s="1" t="s">
        <v>6277</v>
      </c>
      <c r="B1096" s="355" t="s">
        <v>3990</v>
      </c>
      <c r="C1096" s="219" t="s">
        <v>3991</v>
      </c>
      <c r="D1096" s="202">
        <v>550</v>
      </c>
    </row>
    <row r="1097" spans="1:4" ht="30" x14ac:dyDescent="0.25">
      <c r="A1097" s="1" t="s">
        <v>6278</v>
      </c>
      <c r="B1097" s="355" t="s">
        <v>3992</v>
      </c>
      <c r="C1097" s="219" t="s">
        <v>3993</v>
      </c>
      <c r="D1097" s="202">
        <v>550</v>
      </c>
    </row>
    <row r="1098" spans="1:4" ht="30" x14ac:dyDescent="0.25">
      <c r="A1098" s="1" t="s">
        <v>6279</v>
      </c>
      <c r="B1098" s="355" t="s">
        <v>3994</v>
      </c>
      <c r="C1098" s="219" t="s">
        <v>3995</v>
      </c>
      <c r="D1098" s="202">
        <v>550</v>
      </c>
    </row>
    <row r="1099" spans="1:4" ht="30" x14ac:dyDescent="0.25">
      <c r="A1099" s="1" t="s">
        <v>6280</v>
      </c>
      <c r="B1099" s="355" t="s">
        <v>3996</v>
      </c>
      <c r="C1099" s="219" t="s">
        <v>3997</v>
      </c>
      <c r="D1099" s="202">
        <v>550</v>
      </c>
    </row>
    <row r="1100" spans="1:4" ht="30" x14ac:dyDescent="0.25">
      <c r="A1100" s="1" t="s">
        <v>6281</v>
      </c>
      <c r="B1100" s="355" t="s">
        <v>3998</v>
      </c>
      <c r="C1100" s="219" t="s">
        <v>3999</v>
      </c>
      <c r="D1100" s="202">
        <v>550</v>
      </c>
    </row>
    <row r="1101" spans="1:4" ht="30" x14ac:dyDescent="0.25">
      <c r="A1101" s="1" t="s">
        <v>6282</v>
      </c>
      <c r="B1101" s="355" t="s">
        <v>4000</v>
      </c>
      <c r="C1101" s="219" t="s">
        <v>4001</v>
      </c>
      <c r="D1101" s="202">
        <v>550</v>
      </c>
    </row>
    <row r="1102" spans="1:4" ht="30" x14ac:dyDescent="0.25">
      <c r="A1102" s="1" t="s">
        <v>6283</v>
      </c>
      <c r="B1102" s="355" t="s">
        <v>4002</v>
      </c>
      <c r="C1102" s="219" t="s">
        <v>4003</v>
      </c>
      <c r="D1102" s="202">
        <v>550</v>
      </c>
    </row>
    <row r="1103" spans="1:4" ht="30" x14ac:dyDescent="0.25">
      <c r="A1103" s="1" t="s">
        <v>6284</v>
      </c>
      <c r="B1103" s="355" t="s">
        <v>4004</v>
      </c>
      <c r="C1103" s="219" t="s">
        <v>4005</v>
      </c>
      <c r="D1103" s="202">
        <v>550</v>
      </c>
    </row>
    <row r="1104" spans="1:4" ht="30" x14ac:dyDescent="0.25">
      <c r="A1104" s="1" t="s">
        <v>6285</v>
      </c>
      <c r="B1104" s="355" t="s">
        <v>4006</v>
      </c>
      <c r="C1104" s="219" t="s">
        <v>4007</v>
      </c>
      <c r="D1104" s="202">
        <v>550</v>
      </c>
    </row>
    <row r="1105" spans="1:4" x14ac:dyDescent="0.25">
      <c r="A1105" s="1" t="s">
        <v>6286</v>
      </c>
      <c r="B1105" s="355" t="s">
        <v>4008</v>
      </c>
      <c r="C1105" s="219" t="s">
        <v>4009</v>
      </c>
      <c r="D1105" s="202">
        <v>550</v>
      </c>
    </row>
    <row r="1106" spans="1:4" x14ac:dyDescent="0.25">
      <c r="A1106" s="1" t="s">
        <v>6287</v>
      </c>
      <c r="B1106" s="355" t="s">
        <v>4010</v>
      </c>
      <c r="C1106" s="219" t="s">
        <v>4011</v>
      </c>
      <c r="D1106" s="202">
        <v>550</v>
      </c>
    </row>
    <row r="1107" spans="1:4" x14ac:dyDescent="0.25">
      <c r="A1107" s="1" t="s">
        <v>6288</v>
      </c>
      <c r="B1107" s="355" t="s">
        <v>4012</v>
      </c>
      <c r="C1107" s="219" t="s">
        <v>4013</v>
      </c>
      <c r="D1107" s="202">
        <v>550</v>
      </c>
    </row>
    <row r="1108" spans="1:4" ht="30" x14ac:dyDescent="0.25">
      <c r="A1108" s="1" t="s">
        <v>6289</v>
      </c>
      <c r="B1108" s="355" t="s">
        <v>4014</v>
      </c>
      <c r="C1108" s="219" t="s">
        <v>4015</v>
      </c>
      <c r="D1108" s="202">
        <v>550</v>
      </c>
    </row>
    <row r="1109" spans="1:4" ht="30" x14ac:dyDescent="0.25">
      <c r="A1109" s="1" t="s">
        <v>6290</v>
      </c>
      <c r="B1109" s="355" t="s">
        <v>4016</v>
      </c>
      <c r="C1109" s="219" t="s">
        <v>4017</v>
      </c>
      <c r="D1109" s="202">
        <v>650</v>
      </c>
    </row>
    <row r="1110" spans="1:4" ht="30" x14ac:dyDescent="0.25">
      <c r="A1110" s="1" t="s">
        <v>6291</v>
      </c>
      <c r="B1110" s="355" t="s">
        <v>4018</v>
      </c>
      <c r="C1110" s="219" t="s">
        <v>4019</v>
      </c>
      <c r="D1110" s="202">
        <v>450</v>
      </c>
    </row>
    <row r="1111" spans="1:4" x14ac:dyDescent="0.25">
      <c r="A1111" s="1" t="s">
        <v>6292</v>
      </c>
      <c r="B1111" s="355" t="s">
        <v>4020</v>
      </c>
      <c r="C1111" s="219" t="s">
        <v>4021</v>
      </c>
      <c r="D1111" s="202">
        <v>450</v>
      </c>
    </row>
    <row r="1112" spans="1:4" x14ac:dyDescent="0.25">
      <c r="A1112" s="1" t="s">
        <v>6293</v>
      </c>
      <c r="B1112" s="355" t="s">
        <v>4022</v>
      </c>
      <c r="C1112" s="219" t="s">
        <v>4023</v>
      </c>
      <c r="D1112" s="248">
        <v>450</v>
      </c>
    </row>
    <row r="1113" spans="1:4" x14ac:dyDescent="0.25">
      <c r="A1113" s="1" t="s">
        <v>6294</v>
      </c>
      <c r="B1113" s="355" t="s">
        <v>4024</v>
      </c>
      <c r="C1113" s="219" t="s">
        <v>4025</v>
      </c>
      <c r="D1113" s="248">
        <v>450</v>
      </c>
    </row>
    <row r="1114" spans="1:4" x14ac:dyDescent="0.25">
      <c r="A1114" s="1" t="s">
        <v>6295</v>
      </c>
      <c r="B1114" s="355" t="s">
        <v>4026</v>
      </c>
      <c r="C1114" s="219" t="s">
        <v>4027</v>
      </c>
      <c r="D1114" s="248">
        <v>450</v>
      </c>
    </row>
    <row r="1115" spans="1:4" x14ac:dyDescent="0.25">
      <c r="A1115" s="1" t="s">
        <v>6296</v>
      </c>
      <c r="B1115" s="355" t="s">
        <v>4028</v>
      </c>
      <c r="C1115" s="219" t="s">
        <v>4029</v>
      </c>
      <c r="D1115" s="248">
        <v>450</v>
      </c>
    </row>
    <row r="1116" spans="1:4" x14ac:dyDescent="0.25">
      <c r="A1116" s="1" t="s">
        <v>6297</v>
      </c>
      <c r="B1116" s="355" t="s">
        <v>4030</v>
      </c>
      <c r="C1116" s="219" t="s">
        <v>4031</v>
      </c>
      <c r="D1116" s="248">
        <v>800</v>
      </c>
    </row>
    <row r="1117" spans="1:4" x14ac:dyDescent="0.25">
      <c r="A1117" s="1" t="s">
        <v>6298</v>
      </c>
      <c r="B1117" s="355" t="s">
        <v>4032</v>
      </c>
      <c r="C1117" s="219" t="s">
        <v>4033</v>
      </c>
      <c r="D1117" s="248">
        <v>400</v>
      </c>
    </row>
    <row r="1118" spans="1:4" x14ac:dyDescent="0.25">
      <c r="A1118" s="1" t="s">
        <v>6299</v>
      </c>
      <c r="B1118" s="355" t="s">
        <v>4034</v>
      </c>
      <c r="C1118" s="219" t="s">
        <v>4035</v>
      </c>
      <c r="D1118" s="248">
        <v>650</v>
      </c>
    </row>
    <row r="1119" spans="1:4" x14ac:dyDescent="0.25">
      <c r="A1119" s="1" t="s">
        <v>6300</v>
      </c>
      <c r="B1119" s="355" t="s">
        <v>4036</v>
      </c>
      <c r="C1119" s="219" t="s">
        <v>4037</v>
      </c>
      <c r="D1119" s="248">
        <v>350</v>
      </c>
    </row>
    <row r="1120" spans="1:4" x14ac:dyDescent="0.25">
      <c r="A1120" s="1" t="s">
        <v>6301</v>
      </c>
      <c r="B1120" s="355" t="s">
        <v>4038</v>
      </c>
      <c r="C1120" s="219" t="s">
        <v>4039</v>
      </c>
      <c r="D1120" s="248">
        <v>350</v>
      </c>
    </row>
    <row r="1121" spans="1:4" x14ac:dyDescent="0.25">
      <c r="A1121" s="1" t="s">
        <v>6302</v>
      </c>
      <c r="B1121" s="355" t="s">
        <v>4040</v>
      </c>
      <c r="C1121" s="219" t="s">
        <v>4041</v>
      </c>
      <c r="D1121" s="248">
        <v>550</v>
      </c>
    </row>
    <row r="1122" spans="1:4" x14ac:dyDescent="0.25">
      <c r="A1122" s="1" t="s">
        <v>6303</v>
      </c>
      <c r="B1122" s="355" t="s">
        <v>4042</v>
      </c>
      <c r="C1122" s="219" t="s">
        <v>4043</v>
      </c>
      <c r="D1122" s="248">
        <v>550</v>
      </c>
    </row>
    <row r="1123" spans="1:4" ht="30" x14ac:dyDescent="0.25">
      <c r="A1123" s="1" t="s">
        <v>6304</v>
      </c>
      <c r="B1123" s="355" t="s">
        <v>4044</v>
      </c>
      <c r="C1123" s="219" t="s">
        <v>4045</v>
      </c>
      <c r="D1123" s="248">
        <v>550</v>
      </c>
    </row>
    <row r="1124" spans="1:4" ht="30" x14ac:dyDescent="0.25">
      <c r="A1124" s="1" t="s">
        <v>6305</v>
      </c>
      <c r="B1124" s="355" t="s">
        <v>4046</v>
      </c>
      <c r="C1124" s="219" t="s">
        <v>4047</v>
      </c>
      <c r="D1124" s="248">
        <v>550</v>
      </c>
    </row>
    <row r="1125" spans="1:4" x14ac:dyDescent="0.25">
      <c r="A1125" s="1" t="s">
        <v>6306</v>
      </c>
      <c r="B1125" s="355" t="s">
        <v>4048</v>
      </c>
      <c r="C1125" s="219" t="s">
        <v>4049</v>
      </c>
      <c r="D1125" s="248">
        <v>550</v>
      </c>
    </row>
    <row r="1126" spans="1:4" x14ac:dyDescent="0.25">
      <c r="A1126" s="1" t="s">
        <v>6307</v>
      </c>
      <c r="B1126" s="355" t="s">
        <v>4050</v>
      </c>
      <c r="C1126" s="219" t="s">
        <v>4051</v>
      </c>
      <c r="D1126" s="248">
        <v>550</v>
      </c>
    </row>
    <row r="1127" spans="1:4" ht="30" x14ac:dyDescent="0.25">
      <c r="A1127" s="1" t="s">
        <v>6308</v>
      </c>
      <c r="B1127" s="355" t="s">
        <v>4052</v>
      </c>
      <c r="C1127" s="219" t="s">
        <v>4053</v>
      </c>
      <c r="D1127" s="248">
        <v>650</v>
      </c>
    </row>
    <row r="1128" spans="1:4" x14ac:dyDescent="0.25">
      <c r="A1128" s="1" t="s">
        <v>6309</v>
      </c>
      <c r="B1128" s="355" t="s">
        <v>4054</v>
      </c>
      <c r="C1128" s="219" t="s">
        <v>4055</v>
      </c>
      <c r="D1128" s="248">
        <v>550</v>
      </c>
    </row>
    <row r="1129" spans="1:4" ht="30" x14ac:dyDescent="0.25">
      <c r="A1129" s="1" t="s">
        <v>6310</v>
      </c>
      <c r="B1129" s="355" t="s">
        <v>4056</v>
      </c>
      <c r="C1129" s="219" t="s">
        <v>4057</v>
      </c>
      <c r="D1129" s="248">
        <v>550</v>
      </c>
    </row>
    <row r="1130" spans="1:4" ht="30" x14ac:dyDescent="0.25">
      <c r="A1130" s="1" t="s">
        <v>6311</v>
      </c>
      <c r="B1130" s="355" t="s">
        <v>4058</v>
      </c>
      <c r="C1130" s="219" t="s">
        <v>4059</v>
      </c>
      <c r="D1130" s="248">
        <v>500</v>
      </c>
    </row>
    <row r="1131" spans="1:4" ht="30" x14ac:dyDescent="0.25">
      <c r="A1131" s="1" t="s">
        <v>6312</v>
      </c>
      <c r="B1131" s="355" t="s">
        <v>4060</v>
      </c>
      <c r="C1131" s="219" t="s">
        <v>4061</v>
      </c>
      <c r="D1131" s="248">
        <v>650</v>
      </c>
    </row>
    <row r="1132" spans="1:4" x14ac:dyDescent="0.25">
      <c r="A1132" s="1" t="s">
        <v>6313</v>
      </c>
      <c r="B1132" s="355" t="s">
        <v>4062</v>
      </c>
      <c r="C1132" s="219" t="s">
        <v>4063</v>
      </c>
      <c r="D1132" s="248">
        <v>650</v>
      </c>
    </row>
    <row r="1133" spans="1:4" x14ac:dyDescent="0.25">
      <c r="A1133" s="1" t="s">
        <v>6314</v>
      </c>
      <c r="B1133" s="355" t="s">
        <v>4064</v>
      </c>
      <c r="C1133" s="219" t="s">
        <v>4065</v>
      </c>
      <c r="D1133" s="248">
        <v>500</v>
      </c>
    </row>
    <row r="1134" spans="1:4" ht="30" x14ac:dyDescent="0.25">
      <c r="A1134" s="1" t="s">
        <v>6315</v>
      </c>
      <c r="B1134" s="355" t="s">
        <v>4066</v>
      </c>
      <c r="C1134" s="219" t="s">
        <v>4067</v>
      </c>
      <c r="D1134" s="248">
        <v>650</v>
      </c>
    </row>
    <row r="1135" spans="1:4" ht="30" x14ac:dyDescent="0.25">
      <c r="A1135" s="1" t="s">
        <v>6316</v>
      </c>
      <c r="B1135" s="355" t="s">
        <v>4068</v>
      </c>
      <c r="C1135" s="219" t="s">
        <v>4069</v>
      </c>
      <c r="D1135" s="248">
        <v>400</v>
      </c>
    </row>
    <row r="1136" spans="1:4" ht="30" x14ac:dyDescent="0.25">
      <c r="A1136" s="1" t="s">
        <v>6317</v>
      </c>
      <c r="B1136" s="355" t="s">
        <v>4070</v>
      </c>
      <c r="C1136" s="219" t="s">
        <v>4071</v>
      </c>
      <c r="D1136" s="248">
        <v>400</v>
      </c>
    </row>
    <row r="1137" spans="1:4" ht="30" x14ac:dyDescent="0.25">
      <c r="A1137" s="1" t="s">
        <v>6318</v>
      </c>
      <c r="B1137" s="355" t="s">
        <v>4072</v>
      </c>
      <c r="C1137" s="219" t="s">
        <v>4073</v>
      </c>
      <c r="D1137" s="248">
        <v>400</v>
      </c>
    </row>
    <row r="1138" spans="1:4" ht="30" x14ac:dyDescent="0.25">
      <c r="A1138" s="1" t="s">
        <v>6319</v>
      </c>
      <c r="B1138" s="355" t="s">
        <v>4074</v>
      </c>
      <c r="C1138" s="219" t="s">
        <v>4075</v>
      </c>
      <c r="D1138" s="248">
        <v>450</v>
      </c>
    </row>
    <row r="1139" spans="1:4" ht="30" x14ac:dyDescent="0.25">
      <c r="A1139" s="1" t="s">
        <v>6320</v>
      </c>
      <c r="B1139" s="355" t="s">
        <v>4076</v>
      </c>
      <c r="C1139" s="219" t="s">
        <v>4077</v>
      </c>
      <c r="D1139" s="248">
        <v>400</v>
      </c>
    </row>
    <row r="1140" spans="1:4" ht="30" x14ac:dyDescent="0.25">
      <c r="A1140" s="1" t="s">
        <v>6321</v>
      </c>
      <c r="B1140" s="355" t="s">
        <v>4078</v>
      </c>
      <c r="C1140" s="219" t="s">
        <v>4079</v>
      </c>
      <c r="D1140" s="248">
        <v>550</v>
      </c>
    </row>
    <row r="1141" spans="1:4" ht="30" x14ac:dyDescent="0.25">
      <c r="A1141" s="1" t="s">
        <v>6322</v>
      </c>
      <c r="B1141" s="355" t="s">
        <v>4080</v>
      </c>
      <c r="C1141" s="219" t="s">
        <v>4081</v>
      </c>
      <c r="D1141" s="248">
        <v>450</v>
      </c>
    </row>
    <row r="1142" spans="1:4" ht="30" x14ac:dyDescent="0.25">
      <c r="A1142" s="1" t="s">
        <v>6323</v>
      </c>
      <c r="B1142" s="355" t="s">
        <v>4082</v>
      </c>
      <c r="C1142" s="219" t="s">
        <v>4083</v>
      </c>
      <c r="D1142" s="248">
        <v>400</v>
      </c>
    </row>
    <row r="1143" spans="1:4" x14ac:dyDescent="0.25">
      <c r="A1143" s="1" t="s">
        <v>6324</v>
      </c>
      <c r="B1143" s="355" t="s">
        <v>4084</v>
      </c>
      <c r="C1143" s="219" t="s">
        <v>4085</v>
      </c>
      <c r="D1143" s="248">
        <v>300</v>
      </c>
    </row>
    <row r="1144" spans="1:4" x14ac:dyDescent="0.25">
      <c r="A1144" s="1" t="s">
        <v>6325</v>
      </c>
      <c r="B1144" s="355" t="s">
        <v>4086</v>
      </c>
      <c r="C1144" s="219" t="s">
        <v>4087</v>
      </c>
      <c r="D1144" s="248">
        <v>300</v>
      </c>
    </row>
    <row r="1145" spans="1:4" ht="30" x14ac:dyDescent="0.25">
      <c r="A1145" s="1" t="s">
        <v>6326</v>
      </c>
      <c r="B1145" s="355" t="s">
        <v>4088</v>
      </c>
      <c r="C1145" s="219" t="s">
        <v>4089</v>
      </c>
      <c r="D1145" s="248">
        <v>350</v>
      </c>
    </row>
    <row r="1146" spans="1:4" ht="30" x14ac:dyDescent="0.25">
      <c r="A1146" s="1" t="s">
        <v>6327</v>
      </c>
      <c r="B1146" s="355" t="s">
        <v>4090</v>
      </c>
      <c r="C1146" s="219" t="s">
        <v>4091</v>
      </c>
      <c r="D1146" s="248">
        <v>300</v>
      </c>
    </row>
    <row r="1147" spans="1:4" ht="30" x14ac:dyDescent="0.25">
      <c r="A1147" s="1" t="s">
        <v>6328</v>
      </c>
      <c r="B1147" s="355" t="s">
        <v>4092</v>
      </c>
      <c r="C1147" s="219" t="s">
        <v>4093</v>
      </c>
      <c r="D1147" s="248">
        <v>300</v>
      </c>
    </row>
    <row r="1148" spans="1:4" ht="30" x14ac:dyDescent="0.25">
      <c r="A1148" s="1" t="s">
        <v>6329</v>
      </c>
      <c r="B1148" s="355" t="s">
        <v>4094</v>
      </c>
      <c r="C1148" s="219" t="s">
        <v>4095</v>
      </c>
      <c r="D1148" s="248">
        <v>300</v>
      </c>
    </row>
    <row r="1149" spans="1:4" ht="30" x14ac:dyDescent="0.25">
      <c r="A1149" s="1" t="s">
        <v>6330</v>
      </c>
      <c r="B1149" s="355" t="s">
        <v>4096</v>
      </c>
      <c r="C1149" s="219" t="s">
        <v>4097</v>
      </c>
      <c r="D1149" s="248">
        <v>350</v>
      </c>
    </row>
    <row r="1150" spans="1:4" ht="30" x14ac:dyDescent="0.25">
      <c r="A1150" s="1" t="s">
        <v>6331</v>
      </c>
      <c r="B1150" s="355" t="s">
        <v>4098</v>
      </c>
      <c r="C1150" s="219" t="s">
        <v>4099</v>
      </c>
      <c r="D1150" s="248">
        <v>300</v>
      </c>
    </row>
    <row r="1151" spans="1:4" x14ac:dyDescent="0.25">
      <c r="A1151" s="1" t="s">
        <v>6332</v>
      </c>
      <c r="B1151" s="355" t="s">
        <v>4100</v>
      </c>
      <c r="C1151" s="219" t="s">
        <v>4101</v>
      </c>
      <c r="D1151" s="248">
        <v>300</v>
      </c>
    </row>
    <row r="1152" spans="1:4" ht="30" x14ac:dyDescent="0.25">
      <c r="A1152" s="1" t="s">
        <v>6333</v>
      </c>
      <c r="B1152" s="355" t="s">
        <v>4102</v>
      </c>
      <c r="C1152" s="219" t="s">
        <v>4103</v>
      </c>
      <c r="D1152" s="248">
        <v>350</v>
      </c>
    </row>
    <row r="1153" spans="1:4" ht="30" x14ac:dyDescent="0.25">
      <c r="A1153" s="1" t="s">
        <v>6334</v>
      </c>
      <c r="B1153" s="355" t="s">
        <v>4104</v>
      </c>
      <c r="C1153" s="219" t="s">
        <v>4105</v>
      </c>
      <c r="D1153" s="248">
        <v>300</v>
      </c>
    </row>
    <row r="1154" spans="1:4" ht="30" x14ac:dyDescent="0.25">
      <c r="A1154" s="1" t="s">
        <v>6335</v>
      </c>
      <c r="B1154" s="355" t="s">
        <v>4106</v>
      </c>
      <c r="C1154" s="219" t="s">
        <v>4107</v>
      </c>
      <c r="D1154" s="248">
        <v>300</v>
      </c>
    </row>
    <row r="1155" spans="1:4" ht="30" x14ac:dyDescent="0.25">
      <c r="A1155" s="1" t="s">
        <v>6336</v>
      </c>
      <c r="B1155" s="355" t="s">
        <v>4108</v>
      </c>
      <c r="C1155" s="219" t="s">
        <v>4109</v>
      </c>
      <c r="D1155" s="248">
        <v>300</v>
      </c>
    </row>
    <row r="1156" spans="1:4" ht="30" x14ac:dyDescent="0.25">
      <c r="A1156" s="1" t="s">
        <v>6337</v>
      </c>
      <c r="B1156" s="355" t="s">
        <v>4110</v>
      </c>
      <c r="C1156" s="219" t="s">
        <v>4111</v>
      </c>
      <c r="D1156" s="248">
        <v>300</v>
      </c>
    </row>
    <row r="1157" spans="1:4" ht="30" x14ac:dyDescent="0.25">
      <c r="A1157" s="1" t="s">
        <v>6338</v>
      </c>
      <c r="B1157" s="355" t="s">
        <v>4112</v>
      </c>
      <c r="C1157" s="219" t="s">
        <v>4113</v>
      </c>
      <c r="D1157" s="248">
        <v>300</v>
      </c>
    </row>
    <row r="1158" spans="1:4" ht="30" x14ac:dyDescent="0.25">
      <c r="A1158" s="1" t="s">
        <v>6339</v>
      </c>
      <c r="B1158" s="355" t="s">
        <v>4114</v>
      </c>
      <c r="C1158" s="219" t="s">
        <v>4115</v>
      </c>
      <c r="D1158" s="248">
        <v>300</v>
      </c>
    </row>
    <row r="1159" spans="1:4" x14ac:dyDescent="0.25">
      <c r="A1159" s="1" t="s">
        <v>6340</v>
      </c>
      <c r="B1159" s="355" t="s">
        <v>4116</v>
      </c>
      <c r="C1159" s="219" t="s">
        <v>4117</v>
      </c>
      <c r="D1159" s="248">
        <v>300</v>
      </c>
    </row>
    <row r="1160" spans="1:4" ht="30" x14ac:dyDescent="0.25">
      <c r="A1160" s="1" t="s">
        <v>6341</v>
      </c>
      <c r="B1160" s="355" t="s">
        <v>4118</v>
      </c>
      <c r="C1160" s="219" t="s">
        <v>4119</v>
      </c>
      <c r="D1160" s="248">
        <v>300</v>
      </c>
    </row>
    <row r="1161" spans="1:4" ht="30" x14ac:dyDescent="0.25">
      <c r="A1161" s="1" t="s">
        <v>6342</v>
      </c>
      <c r="B1161" s="355" t="s">
        <v>4120</v>
      </c>
      <c r="C1161" s="219" t="s">
        <v>4121</v>
      </c>
      <c r="D1161" s="248">
        <v>400</v>
      </c>
    </row>
    <row r="1162" spans="1:4" x14ac:dyDescent="0.25">
      <c r="A1162" s="1" t="s">
        <v>6343</v>
      </c>
      <c r="B1162" s="355" t="s">
        <v>4122</v>
      </c>
      <c r="C1162" s="219" t="s">
        <v>4123</v>
      </c>
      <c r="D1162" s="248">
        <v>400</v>
      </c>
    </row>
    <row r="1163" spans="1:4" ht="30" x14ac:dyDescent="0.25">
      <c r="A1163" s="1" t="s">
        <v>6344</v>
      </c>
      <c r="B1163" s="355" t="s">
        <v>4124</v>
      </c>
      <c r="C1163" s="219" t="s">
        <v>4125</v>
      </c>
      <c r="D1163" s="248">
        <v>450</v>
      </c>
    </row>
    <row r="1164" spans="1:4" ht="30" x14ac:dyDescent="0.25">
      <c r="A1164" s="1" t="s">
        <v>6345</v>
      </c>
      <c r="B1164" s="355" t="s">
        <v>4126</v>
      </c>
      <c r="C1164" s="219" t="s">
        <v>4127</v>
      </c>
      <c r="D1164" s="248">
        <v>400</v>
      </c>
    </row>
    <row r="1165" spans="1:4" ht="30" x14ac:dyDescent="0.25">
      <c r="A1165" s="1" t="s">
        <v>6346</v>
      </c>
      <c r="B1165" s="355" t="s">
        <v>4128</v>
      </c>
      <c r="C1165" s="219" t="s">
        <v>4129</v>
      </c>
      <c r="D1165" s="248">
        <v>400</v>
      </c>
    </row>
    <row r="1166" spans="1:4" ht="30" x14ac:dyDescent="0.25">
      <c r="A1166" s="1" t="s">
        <v>6347</v>
      </c>
      <c r="B1166" s="355" t="s">
        <v>4130</v>
      </c>
      <c r="C1166" s="219" t="s">
        <v>4131</v>
      </c>
      <c r="D1166" s="248">
        <v>400</v>
      </c>
    </row>
    <row r="1167" spans="1:4" ht="30" x14ac:dyDescent="0.25">
      <c r="A1167" s="1" t="s">
        <v>6348</v>
      </c>
      <c r="B1167" s="355" t="s">
        <v>4132</v>
      </c>
      <c r="C1167" s="219" t="s">
        <v>4133</v>
      </c>
      <c r="D1167" s="248">
        <v>450</v>
      </c>
    </row>
    <row r="1168" spans="1:4" x14ac:dyDescent="0.25">
      <c r="A1168" s="1" t="s">
        <v>6349</v>
      </c>
      <c r="B1168" s="355" t="s">
        <v>4134</v>
      </c>
      <c r="C1168" s="219" t="s">
        <v>4135</v>
      </c>
      <c r="D1168" s="248">
        <v>350</v>
      </c>
    </row>
    <row r="1169" spans="1:4" x14ac:dyDescent="0.25">
      <c r="A1169" s="1" t="s">
        <v>6350</v>
      </c>
      <c r="B1169" s="355" t="s">
        <v>4136</v>
      </c>
      <c r="C1169" s="219" t="s">
        <v>4137</v>
      </c>
      <c r="D1169" s="248">
        <v>350</v>
      </c>
    </row>
    <row r="1170" spans="1:4" ht="30" x14ac:dyDescent="0.25">
      <c r="A1170" s="1" t="s">
        <v>6351</v>
      </c>
      <c r="B1170" s="355" t="s">
        <v>4138</v>
      </c>
      <c r="C1170" s="219" t="s">
        <v>4139</v>
      </c>
      <c r="D1170" s="248">
        <v>1100</v>
      </c>
    </row>
    <row r="1171" spans="1:4" x14ac:dyDescent="0.25">
      <c r="A1171" s="1" t="s">
        <v>6352</v>
      </c>
      <c r="B1171" s="355" t="s">
        <v>4140</v>
      </c>
      <c r="C1171" s="219" t="s">
        <v>4141</v>
      </c>
      <c r="D1171" s="248">
        <v>1100</v>
      </c>
    </row>
    <row r="1172" spans="1:4" x14ac:dyDescent="0.25">
      <c r="A1172" s="1" t="s">
        <v>6353</v>
      </c>
      <c r="B1172" s="355" t="s">
        <v>4142</v>
      </c>
      <c r="C1172" s="219" t="s">
        <v>4143</v>
      </c>
      <c r="D1172" s="248">
        <v>1100</v>
      </c>
    </row>
    <row r="1173" spans="1:4" x14ac:dyDescent="0.25">
      <c r="A1173" s="1" t="s">
        <v>6354</v>
      </c>
      <c r="B1173" s="355" t="s">
        <v>4144</v>
      </c>
      <c r="C1173" s="219" t="s">
        <v>4145</v>
      </c>
      <c r="D1173" s="248">
        <v>250</v>
      </c>
    </row>
    <row r="1174" spans="1:4" x14ac:dyDescent="0.25">
      <c r="A1174" s="1" t="s">
        <v>6355</v>
      </c>
      <c r="B1174" s="355" t="s">
        <v>4146</v>
      </c>
      <c r="C1174" s="219" t="s">
        <v>4147</v>
      </c>
      <c r="D1174" s="248">
        <v>450</v>
      </c>
    </row>
    <row r="1175" spans="1:4" ht="30" x14ac:dyDescent="0.25">
      <c r="A1175" s="1" t="s">
        <v>6356</v>
      </c>
      <c r="B1175" s="355" t="s">
        <v>4148</v>
      </c>
      <c r="C1175" s="219" t="s">
        <v>4149</v>
      </c>
      <c r="D1175" s="248">
        <v>450</v>
      </c>
    </row>
    <row r="1176" spans="1:4" ht="30" x14ac:dyDescent="0.25">
      <c r="A1176" s="1" t="s">
        <v>6357</v>
      </c>
      <c r="B1176" s="355" t="s">
        <v>4150</v>
      </c>
      <c r="C1176" s="219" t="s">
        <v>4151</v>
      </c>
      <c r="D1176" s="248">
        <v>400</v>
      </c>
    </row>
    <row r="1177" spans="1:4" ht="30" x14ac:dyDescent="0.25">
      <c r="A1177" s="1" t="s">
        <v>6358</v>
      </c>
      <c r="B1177" s="355" t="s">
        <v>4152</v>
      </c>
      <c r="C1177" s="219" t="s">
        <v>4153</v>
      </c>
      <c r="D1177" s="248">
        <v>450</v>
      </c>
    </row>
    <row r="1178" spans="1:4" ht="30" x14ac:dyDescent="0.25">
      <c r="A1178" s="1" t="s">
        <v>6359</v>
      </c>
      <c r="B1178" s="355" t="s">
        <v>4154</v>
      </c>
      <c r="C1178" s="219" t="s">
        <v>4155</v>
      </c>
      <c r="D1178" s="248">
        <v>450</v>
      </c>
    </row>
    <row r="1179" spans="1:4" ht="30" x14ac:dyDescent="0.25">
      <c r="A1179" s="1" t="s">
        <v>6360</v>
      </c>
      <c r="B1179" s="355" t="s">
        <v>4156</v>
      </c>
      <c r="C1179" s="219" t="s">
        <v>4157</v>
      </c>
      <c r="D1179" s="248">
        <v>450</v>
      </c>
    </row>
    <row r="1180" spans="1:4" ht="30" x14ac:dyDescent="0.25">
      <c r="A1180" s="1" t="s">
        <v>6361</v>
      </c>
      <c r="B1180" s="355" t="s">
        <v>4158</v>
      </c>
      <c r="C1180" s="219" t="s">
        <v>4159</v>
      </c>
      <c r="D1180" s="248">
        <v>450</v>
      </c>
    </row>
    <row r="1181" spans="1:4" ht="30" x14ac:dyDescent="0.25">
      <c r="A1181" s="1" t="s">
        <v>6362</v>
      </c>
      <c r="B1181" s="355" t="s">
        <v>4160</v>
      </c>
      <c r="C1181" s="219" t="s">
        <v>4161</v>
      </c>
      <c r="D1181" s="248">
        <v>500</v>
      </c>
    </row>
    <row r="1182" spans="1:4" ht="30" x14ac:dyDescent="0.25">
      <c r="A1182" s="1" t="s">
        <v>6363</v>
      </c>
      <c r="B1182" s="355" t="s">
        <v>4162</v>
      </c>
      <c r="C1182" s="219" t="s">
        <v>4163</v>
      </c>
      <c r="D1182" s="248">
        <v>350</v>
      </c>
    </row>
    <row r="1183" spans="1:4" ht="30" x14ac:dyDescent="0.25">
      <c r="A1183" s="1" t="s">
        <v>6364</v>
      </c>
      <c r="B1183" s="355" t="s">
        <v>4164</v>
      </c>
      <c r="C1183" s="219" t="s">
        <v>4165</v>
      </c>
      <c r="D1183" s="248">
        <v>350</v>
      </c>
    </row>
    <row r="1184" spans="1:4" ht="30" x14ac:dyDescent="0.25">
      <c r="A1184" s="1" t="s">
        <v>6365</v>
      </c>
      <c r="B1184" s="355" t="s">
        <v>4166</v>
      </c>
      <c r="C1184" s="219" t="s">
        <v>4167</v>
      </c>
      <c r="D1184" s="248">
        <v>350</v>
      </c>
    </row>
    <row r="1185" spans="1:4" x14ac:dyDescent="0.25">
      <c r="A1185" s="1" t="s">
        <v>6366</v>
      </c>
      <c r="B1185" s="355" t="s">
        <v>4168</v>
      </c>
      <c r="C1185" s="219" t="s">
        <v>4169</v>
      </c>
      <c r="D1185" s="248">
        <v>350</v>
      </c>
    </row>
    <row r="1186" spans="1:4" x14ac:dyDescent="0.25">
      <c r="A1186" s="1" t="s">
        <v>6367</v>
      </c>
      <c r="B1186" s="355" t="s">
        <v>4170</v>
      </c>
      <c r="C1186" s="219" t="s">
        <v>4171</v>
      </c>
      <c r="D1186" s="248">
        <v>350</v>
      </c>
    </row>
    <row r="1187" spans="1:4" x14ac:dyDescent="0.25">
      <c r="A1187" s="1" t="s">
        <v>6368</v>
      </c>
      <c r="B1187" s="355" t="s">
        <v>4172</v>
      </c>
      <c r="C1187" s="219" t="s">
        <v>4173</v>
      </c>
      <c r="D1187" s="248">
        <v>350</v>
      </c>
    </row>
    <row r="1188" spans="1:4" x14ac:dyDescent="0.25">
      <c r="A1188" s="1" t="s">
        <v>6369</v>
      </c>
      <c r="B1188" s="355" t="s">
        <v>4174</v>
      </c>
      <c r="C1188" s="219" t="s">
        <v>4175</v>
      </c>
      <c r="D1188" s="248">
        <v>400</v>
      </c>
    </row>
    <row r="1189" spans="1:4" x14ac:dyDescent="0.25">
      <c r="A1189" s="1" t="s">
        <v>6370</v>
      </c>
      <c r="B1189" s="355" t="s">
        <v>4176</v>
      </c>
      <c r="C1189" s="219" t="s">
        <v>4177</v>
      </c>
      <c r="D1189" s="248">
        <v>400</v>
      </c>
    </row>
    <row r="1190" spans="1:4" x14ac:dyDescent="0.25">
      <c r="A1190" s="1" t="s">
        <v>6371</v>
      </c>
      <c r="B1190" s="355" t="s">
        <v>4178</v>
      </c>
      <c r="C1190" s="219" t="s">
        <v>4179</v>
      </c>
      <c r="D1190" s="248">
        <v>1200</v>
      </c>
    </row>
    <row r="1191" spans="1:4" x14ac:dyDescent="0.25">
      <c r="A1191" s="1" t="s">
        <v>6372</v>
      </c>
      <c r="B1191" s="355" t="s">
        <v>4180</v>
      </c>
      <c r="C1191" s="219" t="s">
        <v>4181</v>
      </c>
      <c r="D1191" s="248">
        <v>450</v>
      </c>
    </row>
    <row r="1192" spans="1:4" x14ac:dyDescent="0.25">
      <c r="A1192" s="1" t="s">
        <v>6373</v>
      </c>
      <c r="B1192" s="355" t="s">
        <v>4182</v>
      </c>
      <c r="C1192" s="219" t="s">
        <v>4183</v>
      </c>
      <c r="D1192" s="248">
        <v>450</v>
      </c>
    </row>
    <row r="1193" spans="1:4" x14ac:dyDescent="0.25">
      <c r="A1193" s="1" t="s">
        <v>6374</v>
      </c>
      <c r="B1193" s="355" t="s">
        <v>4184</v>
      </c>
      <c r="C1193" s="219" t="s">
        <v>4185</v>
      </c>
      <c r="D1193" s="248">
        <v>500</v>
      </c>
    </row>
    <row r="1194" spans="1:4" x14ac:dyDescent="0.25">
      <c r="A1194" s="1" t="s">
        <v>6375</v>
      </c>
      <c r="B1194" s="355" t="s">
        <v>4186</v>
      </c>
      <c r="C1194" s="219" t="s">
        <v>4187</v>
      </c>
      <c r="D1194" s="248">
        <v>400</v>
      </c>
    </row>
    <row r="1195" spans="1:4" x14ac:dyDescent="0.25">
      <c r="A1195" s="1" t="s">
        <v>6376</v>
      </c>
      <c r="B1195" s="355" t="s">
        <v>4188</v>
      </c>
      <c r="C1195" s="219" t="s">
        <v>4189</v>
      </c>
      <c r="D1195" s="248">
        <v>450</v>
      </c>
    </row>
    <row r="1196" spans="1:4" x14ac:dyDescent="0.25">
      <c r="A1196" s="1" t="s">
        <v>6377</v>
      </c>
      <c r="B1196" s="355" t="s">
        <v>4190</v>
      </c>
      <c r="C1196" s="219" t="s">
        <v>4191</v>
      </c>
      <c r="D1196" s="248">
        <v>450</v>
      </c>
    </row>
    <row r="1197" spans="1:4" x14ac:dyDescent="0.25">
      <c r="A1197" s="1" t="s">
        <v>6378</v>
      </c>
      <c r="B1197" s="355" t="s">
        <v>4192</v>
      </c>
      <c r="C1197" s="219" t="s">
        <v>4193</v>
      </c>
      <c r="D1197" s="248">
        <v>500</v>
      </c>
    </row>
    <row r="1198" spans="1:4" x14ac:dyDescent="0.25">
      <c r="A1198" s="1" t="s">
        <v>6379</v>
      </c>
      <c r="B1198" s="355" t="s">
        <v>4194</v>
      </c>
      <c r="C1198" s="219" t="s">
        <v>4195</v>
      </c>
      <c r="D1198" s="248">
        <v>450</v>
      </c>
    </row>
    <row r="1199" spans="1:4" x14ac:dyDescent="0.25">
      <c r="A1199" s="1" t="s">
        <v>6380</v>
      </c>
      <c r="B1199" s="355" t="s">
        <v>4196</v>
      </c>
      <c r="C1199" s="219" t="s">
        <v>4197</v>
      </c>
      <c r="D1199" s="248">
        <v>500</v>
      </c>
    </row>
    <row r="1200" spans="1:4" x14ac:dyDescent="0.25">
      <c r="A1200" s="1" t="s">
        <v>6381</v>
      </c>
      <c r="B1200" s="355" t="s">
        <v>4198</v>
      </c>
      <c r="C1200" s="219" t="s">
        <v>4199</v>
      </c>
      <c r="D1200" s="248">
        <v>500</v>
      </c>
    </row>
    <row r="1201" spans="1:4" x14ac:dyDescent="0.25">
      <c r="A1201" s="1" t="s">
        <v>6382</v>
      </c>
      <c r="B1201" s="355" t="s">
        <v>4200</v>
      </c>
      <c r="C1201" s="219" t="s">
        <v>4201</v>
      </c>
      <c r="D1201" s="248">
        <v>500</v>
      </c>
    </row>
    <row r="1202" spans="1:4" x14ac:dyDescent="0.25">
      <c r="A1202" s="1" t="s">
        <v>6383</v>
      </c>
      <c r="B1202" s="355" t="s">
        <v>4202</v>
      </c>
      <c r="C1202" s="219" t="s">
        <v>4203</v>
      </c>
      <c r="D1202" s="248">
        <v>500</v>
      </c>
    </row>
    <row r="1203" spans="1:4" x14ac:dyDescent="0.25">
      <c r="A1203" s="1" t="s">
        <v>6384</v>
      </c>
      <c r="B1203" s="355" t="s">
        <v>4204</v>
      </c>
      <c r="C1203" s="219" t="s">
        <v>4205</v>
      </c>
      <c r="D1203" s="248">
        <v>500</v>
      </c>
    </row>
    <row r="1204" spans="1:4" ht="30" x14ac:dyDescent="0.25">
      <c r="A1204" s="1" t="s">
        <v>6385</v>
      </c>
      <c r="B1204" s="355" t="s">
        <v>4206</v>
      </c>
      <c r="C1204" s="219" t="s">
        <v>4207</v>
      </c>
      <c r="D1204" s="248">
        <v>500</v>
      </c>
    </row>
    <row r="1205" spans="1:4" ht="30" x14ac:dyDescent="0.25">
      <c r="A1205" s="1" t="s">
        <v>6386</v>
      </c>
      <c r="B1205" s="355" t="s">
        <v>4208</v>
      </c>
      <c r="C1205" s="219" t="s">
        <v>4209</v>
      </c>
      <c r="D1205" s="248">
        <v>500</v>
      </c>
    </row>
    <row r="1206" spans="1:4" x14ac:dyDescent="0.25">
      <c r="A1206" s="1" t="s">
        <v>6387</v>
      </c>
      <c r="B1206" s="355" t="s">
        <v>4210</v>
      </c>
      <c r="C1206" s="219" t="s">
        <v>4211</v>
      </c>
      <c r="D1206" s="248">
        <v>500</v>
      </c>
    </row>
    <row r="1207" spans="1:4" x14ac:dyDescent="0.25">
      <c r="A1207" s="1" t="s">
        <v>6388</v>
      </c>
      <c r="B1207" s="355" t="s">
        <v>4212</v>
      </c>
      <c r="C1207" s="219" t="s">
        <v>4213</v>
      </c>
      <c r="D1207" s="248">
        <v>450</v>
      </c>
    </row>
    <row r="1208" spans="1:4" x14ac:dyDescent="0.25">
      <c r="A1208" s="1" t="s">
        <v>6389</v>
      </c>
      <c r="B1208" s="355" t="s">
        <v>4214</v>
      </c>
      <c r="C1208" s="219" t="s">
        <v>4215</v>
      </c>
      <c r="D1208" s="248">
        <v>1450</v>
      </c>
    </row>
    <row r="1209" spans="1:4" ht="30" x14ac:dyDescent="0.25">
      <c r="A1209" s="1" t="s">
        <v>6390</v>
      </c>
      <c r="B1209" s="355" t="s">
        <v>4216</v>
      </c>
      <c r="C1209" s="219" t="s">
        <v>4217</v>
      </c>
      <c r="D1209" s="248">
        <v>1100</v>
      </c>
    </row>
    <row r="1210" spans="1:4" x14ac:dyDescent="0.25">
      <c r="A1210" s="1" t="s">
        <v>6391</v>
      </c>
      <c r="B1210" s="355" t="s">
        <v>4218</v>
      </c>
      <c r="C1210" s="219" t="s">
        <v>4219</v>
      </c>
      <c r="D1210" s="248">
        <v>1100</v>
      </c>
    </row>
    <row r="1211" spans="1:4" x14ac:dyDescent="0.25">
      <c r="A1211" s="1" t="s">
        <v>6392</v>
      </c>
      <c r="B1211" s="355" t="s">
        <v>4220</v>
      </c>
      <c r="C1211" s="219" t="s">
        <v>4221</v>
      </c>
      <c r="D1211" s="248">
        <v>1100</v>
      </c>
    </row>
    <row r="1212" spans="1:4" x14ac:dyDescent="0.25">
      <c r="A1212" s="1" t="s">
        <v>6393</v>
      </c>
      <c r="B1212" s="355" t="s">
        <v>4222</v>
      </c>
      <c r="C1212" s="219" t="s">
        <v>4223</v>
      </c>
      <c r="D1212" s="248">
        <v>1100</v>
      </c>
    </row>
    <row r="1213" spans="1:4" ht="30" x14ac:dyDescent="0.25">
      <c r="A1213" s="1" t="s">
        <v>6394</v>
      </c>
      <c r="B1213" s="355" t="s">
        <v>4224</v>
      </c>
      <c r="C1213" s="219" t="s">
        <v>4225</v>
      </c>
      <c r="D1213" s="248">
        <v>1100</v>
      </c>
    </row>
    <row r="1214" spans="1:4" x14ac:dyDescent="0.25">
      <c r="A1214" s="1" t="s">
        <v>6395</v>
      </c>
      <c r="B1214" s="355" t="s">
        <v>4226</v>
      </c>
      <c r="C1214" s="219" t="s">
        <v>4227</v>
      </c>
      <c r="D1214" s="248">
        <v>1500</v>
      </c>
    </row>
    <row r="1215" spans="1:4" ht="30" x14ac:dyDescent="0.25">
      <c r="A1215" s="1" t="s">
        <v>6396</v>
      </c>
      <c r="B1215" s="355" t="s">
        <v>4228</v>
      </c>
      <c r="C1215" s="219" t="s">
        <v>4229</v>
      </c>
      <c r="D1215" s="248">
        <v>1500</v>
      </c>
    </row>
    <row r="1216" spans="1:4" x14ac:dyDescent="0.25">
      <c r="A1216" s="1" t="s">
        <v>6397</v>
      </c>
      <c r="B1216" s="355" t="s">
        <v>4230</v>
      </c>
      <c r="C1216" s="219" t="s">
        <v>4231</v>
      </c>
      <c r="D1216" s="248">
        <v>1500</v>
      </c>
    </row>
    <row r="1217" spans="1:4" ht="30" x14ac:dyDescent="0.25">
      <c r="A1217" s="1" t="s">
        <v>6398</v>
      </c>
      <c r="B1217" s="355" t="s">
        <v>4232</v>
      </c>
      <c r="C1217" s="219" t="s">
        <v>4233</v>
      </c>
      <c r="D1217" s="248">
        <v>1500</v>
      </c>
    </row>
    <row r="1218" spans="1:4" x14ac:dyDescent="0.25">
      <c r="A1218" s="1" t="s">
        <v>6399</v>
      </c>
      <c r="B1218" s="355" t="s">
        <v>4234</v>
      </c>
      <c r="C1218" s="219" t="s">
        <v>4235</v>
      </c>
      <c r="D1218" s="248">
        <v>1500</v>
      </c>
    </row>
    <row r="1219" spans="1:4" x14ac:dyDescent="0.25">
      <c r="A1219" s="1" t="s">
        <v>6400</v>
      </c>
      <c r="B1219" s="355" t="s">
        <v>4236</v>
      </c>
      <c r="C1219" s="219" t="s">
        <v>4237</v>
      </c>
      <c r="D1219" s="248">
        <v>1100</v>
      </c>
    </row>
    <row r="1220" spans="1:4" x14ac:dyDescent="0.25">
      <c r="A1220" s="1" t="s">
        <v>6401</v>
      </c>
      <c r="B1220" s="355" t="s">
        <v>4238</v>
      </c>
      <c r="C1220" s="219" t="s">
        <v>4239</v>
      </c>
      <c r="D1220" s="248">
        <v>1500</v>
      </c>
    </row>
    <row r="1221" spans="1:4" x14ac:dyDescent="0.25">
      <c r="A1221" s="1" t="s">
        <v>6402</v>
      </c>
      <c r="B1221" s="355" t="s">
        <v>4240</v>
      </c>
      <c r="C1221" s="219" t="s">
        <v>4241</v>
      </c>
      <c r="D1221" s="248">
        <v>1500</v>
      </c>
    </row>
    <row r="1222" spans="1:4" x14ac:dyDescent="0.25">
      <c r="A1222" s="1" t="s">
        <v>6403</v>
      </c>
      <c r="B1222" s="355" t="s">
        <v>4242</v>
      </c>
      <c r="C1222" s="219" t="s">
        <v>4243</v>
      </c>
      <c r="D1222" s="248">
        <v>1500</v>
      </c>
    </row>
    <row r="1223" spans="1:4" ht="30" x14ac:dyDescent="0.25">
      <c r="A1223" s="1" t="s">
        <v>6404</v>
      </c>
      <c r="B1223" s="355" t="s">
        <v>4244</v>
      </c>
      <c r="C1223" s="219" t="s">
        <v>4245</v>
      </c>
      <c r="D1223" s="248">
        <v>1500</v>
      </c>
    </row>
    <row r="1224" spans="1:4" x14ac:dyDescent="0.25">
      <c r="A1224" s="1" t="s">
        <v>6405</v>
      </c>
      <c r="B1224" s="355" t="s">
        <v>4246</v>
      </c>
      <c r="C1224" s="219" t="s">
        <v>4247</v>
      </c>
      <c r="D1224" s="248">
        <v>1500</v>
      </c>
    </row>
    <row r="1225" spans="1:4" x14ac:dyDescent="0.25">
      <c r="A1225" s="1" t="s">
        <v>6406</v>
      </c>
      <c r="B1225" s="355" t="s">
        <v>4248</v>
      </c>
      <c r="C1225" s="219" t="s">
        <v>4249</v>
      </c>
      <c r="D1225" s="248">
        <v>1500</v>
      </c>
    </row>
    <row r="1226" spans="1:4" x14ac:dyDescent="0.25">
      <c r="A1226" s="1" t="s">
        <v>6407</v>
      </c>
      <c r="B1226" s="355" t="s">
        <v>4250</v>
      </c>
      <c r="C1226" s="219" t="s">
        <v>4251</v>
      </c>
      <c r="D1226" s="248">
        <v>1500</v>
      </c>
    </row>
    <row r="1227" spans="1:4" x14ac:dyDescent="0.25">
      <c r="A1227" s="1" t="s">
        <v>6408</v>
      </c>
      <c r="B1227" s="355" t="s">
        <v>4252</v>
      </c>
      <c r="C1227" s="219" t="s">
        <v>4253</v>
      </c>
      <c r="D1227" s="248">
        <v>1500</v>
      </c>
    </row>
    <row r="1228" spans="1:4" ht="30" x14ac:dyDescent="0.25">
      <c r="A1228" s="1" t="s">
        <v>6409</v>
      </c>
      <c r="B1228" s="355" t="s">
        <v>4254</v>
      </c>
      <c r="C1228" s="219" t="s">
        <v>4255</v>
      </c>
      <c r="D1228" s="248">
        <v>1500</v>
      </c>
    </row>
    <row r="1229" spans="1:4" x14ac:dyDescent="0.25">
      <c r="A1229" s="1" t="s">
        <v>6410</v>
      </c>
      <c r="B1229" s="355" t="s">
        <v>4256</v>
      </c>
      <c r="C1229" s="219" t="s">
        <v>4257</v>
      </c>
      <c r="D1229" s="248">
        <v>1400</v>
      </c>
    </row>
    <row r="1230" spans="1:4" x14ac:dyDescent="0.25">
      <c r="A1230" s="1" t="s">
        <v>6411</v>
      </c>
      <c r="B1230" s="355" t="s">
        <v>4258</v>
      </c>
      <c r="C1230" s="219" t="s">
        <v>4259</v>
      </c>
      <c r="D1230" s="248">
        <v>1350</v>
      </c>
    </row>
    <row r="1231" spans="1:4" x14ac:dyDescent="0.25">
      <c r="A1231" s="1" t="s">
        <v>6412</v>
      </c>
      <c r="B1231" s="355" t="s">
        <v>4260</v>
      </c>
      <c r="C1231" s="219" t="s">
        <v>4261</v>
      </c>
      <c r="D1231" s="248">
        <v>1350</v>
      </c>
    </row>
    <row r="1232" spans="1:4" x14ac:dyDescent="0.25">
      <c r="A1232" s="1" t="s">
        <v>6413</v>
      </c>
      <c r="B1232" s="355" t="s">
        <v>4262</v>
      </c>
      <c r="C1232" s="219" t="s">
        <v>4263</v>
      </c>
      <c r="D1232" s="202">
        <v>1100</v>
      </c>
    </row>
    <row r="1233" spans="1:4" x14ac:dyDescent="0.25">
      <c r="A1233" s="1" t="s">
        <v>6414</v>
      </c>
      <c r="B1233" s="355" t="s">
        <v>4264</v>
      </c>
      <c r="C1233" s="219" t="s">
        <v>4265</v>
      </c>
      <c r="D1233" s="202">
        <v>1100</v>
      </c>
    </row>
    <row r="1234" spans="1:4" x14ac:dyDescent="0.25">
      <c r="A1234" s="1" t="s">
        <v>6415</v>
      </c>
      <c r="B1234" s="355" t="s">
        <v>4266</v>
      </c>
      <c r="C1234" s="219" t="s">
        <v>4267</v>
      </c>
      <c r="D1234" s="202">
        <v>1100</v>
      </c>
    </row>
    <row r="1235" spans="1:4" x14ac:dyDescent="0.25">
      <c r="A1235" s="1" t="s">
        <v>6416</v>
      </c>
      <c r="B1235" s="355" t="s">
        <v>4268</v>
      </c>
      <c r="C1235" s="219" t="s">
        <v>4269</v>
      </c>
      <c r="D1235" s="202">
        <v>1100</v>
      </c>
    </row>
    <row r="1236" spans="1:4" x14ac:dyDescent="0.25">
      <c r="A1236" s="1" t="s">
        <v>6417</v>
      </c>
      <c r="B1236" s="355" t="s">
        <v>4270</v>
      </c>
      <c r="C1236" s="219" t="s">
        <v>4271</v>
      </c>
      <c r="D1236" s="202">
        <v>1100</v>
      </c>
    </row>
    <row r="1237" spans="1:4" x14ac:dyDescent="0.25">
      <c r="A1237" s="1" t="s">
        <v>6418</v>
      </c>
      <c r="B1237" s="355" t="s">
        <v>4272</v>
      </c>
      <c r="C1237" s="219" t="s">
        <v>4273</v>
      </c>
      <c r="D1237" s="202">
        <v>1100</v>
      </c>
    </row>
    <row r="1238" spans="1:4" x14ac:dyDescent="0.25">
      <c r="A1238" s="1"/>
      <c r="B1238" s="445" t="s">
        <v>4421</v>
      </c>
      <c r="C1238" s="445"/>
      <c r="D1238" s="445"/>
    </row>
    <row r="1239" spans="1:4" x14ac:dyDescent="0.25">
      <c r="A1239" s="1" t="s">
        <v>6419</v>
      </c>
      <c r="B1239" s="221" t="s">
        <v>4275</v>
      </c>
      <c r="C1239" s="5" t="s">
        <v>4276</v>
      </c>
      <c r="D1239" s="202">
        <v>1000</v>
      </c>
    </row>
    <row r="1240" spans="1:4" x14ac:dyDescent="0.25">
      <c r="A1240" s="1" t="s">
        <v>6420</v>
      </c>
      <c r="B1240" s="221" t="s">
        <v>4277</v>
      </c>
      <c r="C1240" s="5" t="s">
        <v>4278</v>
      </c>
      <c r="D1240" s="202">
        <v>2000</v>
      </c>
    </row>
    <row r="1241" spans="1:4" x14ac:dyDescent="0.25">
      <c r="A1241" s="1" t="s">
        <v>6421</v>
      </c>
      <c r="B1241" s="221" t="s">
        <v>4279</v>
      </c>
      <c r="C1241" s="5" t="s">
        <v>4280</v>
      </c>
      <c r="D1241" s="202">
        <v>2200</v>
      </c>
    </row>
    <row r="1242" spans="1:4" x14ac:dyDescent="0.25">
      <c r="A1242" s="1" t="s">
        <v>6422</v>
      </c>
      <c r="B1242" s="221" t="s">
        <v>4281</v>
      </c>
      <c r="C1242" s="5" t="s">
        <v>4282</v>
      </c>
      <c r="D1242" s="202">
        <v>600</v>
      </c>
    </row>
    <row r="1243" spans="1:4" x14ac:dyDescent="0.25">
      <c r="A1243" s="1" t="s">
        <v>6423</v>
      </c>
      <c r="B1243" s="221" t="s">
        <v>4281</v>
      </c>
      <c r="C1243" s="5" t="s">
        <v>4283</v>
      </c>
      <c r="D1243" s="202">
        <v>800</v>
      </c>
    </row>
    <row r="1244" spans="1:4" x14ac:dyDescent="0.25">
      <c r="A1244" s="1" t="s">
        <v>6424</v>
      </c>
      <c r="B1244" s="221" t="s">
        <v>4281</v>
      </c>
      <c r="C1244" s="5" t="s">
        <v>4284</v>
      </c>
      <c r="D1244" s="202">
        <v>1000</v>
      </c>
    </row>
    <row r="1245" spans="1:4" x14ac:dyDescent="0.25">
      <c r="A1245" s="1" t="s">
        <v>6425</v>
      </c>
      <c r="B1245" s="221" t="s">
        <v>4285</v>
      </c>
      <c r="C1245" s="5" t="s">
        <v>4286</v>
      </c>
      <c r="D1245" s="202">
        <v>350</v>
      </c>
    </row>
    <row r="1246" spans="1:4" x14ac:dyDescent="0.25">
      <c r="A1246" s="1" t="s">
        <v>6426</v>
      </c>
      <c r="B1246" s="221" t="s">
        <v>4287</v>
      </c>
      <c r="C1246" s="5" t="s">
        <v>3983</v>
      </c>
      <c r="D1246" s="202">
        <v>400</v>
      </c>
    </row>
    <row r="1247" spans="1:4" x14ac:dyDescent="0.25">
      <c r="A1247" s="1" t="s">
        <v>6427</v>
      </c>
      <c r="B1247" s="221" t="s">
        <v>4288</v>
      </c>
      <c r="C1247" s="5" t="s">
        <v>3971</v>
      </c>
      <c r="D1247" s="202">
        <v>900</v>
      </c>
    </row>
    <row r="1248" spans="1:4" x14ac:dyDescent="0.25">
      <c r="A1248" s="1" t="s">
        <v>6428</v>
      </c>
      <c r="B1248" s="221" t="s">
        <v>4289</v>
      </c>
      <c r="C1248" s="5" t="s">
        <v>3977</v>
      </c>
      <c r="D1248" s="202">
        <v>900</v>
      </c>
    </row>
    <row r="1249" spans="1:4" ht="25.5" x14ac:dyDescent="0.25">
      <c r="A1249" s="1" t="s">
        <v>6429</v>
      </c>
      <c r="B1249" s="221" t="s">
        <v>4290</v>
      </c>
      <c r="C1249" s="5" t="s">
        <v>4291</v>
      </c>
      <c r="D1249" s="202">
        <v>750</v>
      </c>
    </row>
    <row r="1250" spans="1:4" ht="25.5" x14ac:dyDescent="0.25">
      <c r="A1250" s="1" t="s">
        <v>6430</v>
      </c>
      <c r="B1250" s="221" t="s">
        <v>4292</v>
      </c>
      <c r="C1250" s="5" t="s">
        <v>4293</v>
      </c>
      <c r="D1250" s="202">
        <v>300</v>
      </c>
    </row>
    <row r="1251" spans="1:4" ht="25.5" x14ac:dyDescent="0.25">
      <c r="A1251" s="1" t="s">
        <v>6431</v>
      </c>
      <c r="B1251" s="221" t="s">
        <v>4292</v>
      </c>
      <c r="C1251" s="5" t="s">
        <v>4294</v>
      </c>
      <c r="D1251" s="202">
        <v>500</v>
      </c>
    </row>
    <row r="1252" spans="1:4" ht="25.5" x14ac:dyDescent="0.25">
      <c r="A1252" s="1" t="s">
        <v>6432</v>
      </c>
      <c r="B1252" s="221" t="s">
        <v>4295</v>
      </c>
      <c r="C1252" s="5" t="s">
        <v>4296</v>
      </c>
      <c r="D1252" s="202">
        <v>800</v>
      </c>
    </row>
    <row r="1253" spans="1:4" ht="25.5" x14ac:dyDescent="0.25">
      <c r="A1253" s="1" t="s">
        <v>6433</v>
      </c>
      <c r="B1253" s="221" t="s">
        <v>4295</v>
      </c>
      <c r="C1253" s="5" t="s">
        <v>4297</v>
      </c>
      <c r="D1253" s="202">
        <v>900</v>
      </c>
    </row>
    <row r="1254" spans="1:4" ht="25.5" x14ac:dyDescent="0.25">
      <c r="A1254" s="1" t="s">
        <v>6434</v>
      </c>
      <c r="B1254" s="221" t="s">
        <v>4295</v>
      </c>
      <c r="C1254" s="5" t="s">
        <v>4298</v>
      </c>
      <c r="D1254" s="202">
        <v>1200</v>
      </c>
    </row>
    <row r="1255" spans="1:4" x14ac:dyDescent="0.25">
      <c r="A1255" s="1" t="s">
        <v>6435</v>
      </c>
      <c r="B1255" s="221" t="s">
        <v>4299</v>
      </c>
      <c r="C1255" s="5" t="s">
        <v>4300</v>
      </c>
      <c r="D1255" s="202">
        <v>300</v>
      </c>
    </row>
    <row r="1256" spans="1:4" x14ac:dyDescent="0.25">
      <c r="A1256" s="1" t="s">
        <v>6436</v>
      </c>
      <c r="B1256" s="221" t="s">
        <v>4301</v>
      </c>
      <c r="C1256" s="5" t="s">
        <v>4302</v>
      </c>
      <c r="D1256" s="202">
        <v>400</v>
      </c>
    </row>
    <row r="1257" spans="1:4" x14ac:dyDescent="0.25">
      <c r="A1257" s="1" t="s">
        <v>6437</v>
      </c>
      <c r="B1257" s="221" t="s">
        <v>4301</v>
      </c>
      <c r="C1257" s="5" t="s">
        <v>4303</v>
      </c>
      <c r="D1257" s="202">
        <v>700</v>
      </c>
    </row>
    <row r="1258" spans="1:4" x14ac:dyDescent="0.25">
      <c r="A1258" s="1" t="s">
        <v>6438</v>
      </c>
      <c r="B1258" s="221" t="s">
        <v>4301</v>
      </c>
      <c r="C1258" s="5" t="s">
        <v>4304</v>
      </c>
      <c r="D1258" s="202">
        <v>900</v>
      </c>
    </row>
    <row r="1259" spans="1:4" x14ac:dyDescent="0.25">
      <c r="A1259" s="1" t="s">
        <v>6439</v>
      </c>
      <c r="B1259" s="221" t="s">
        <v>4305</v>
      </c>
      <c r="C1259" s="5" t="s">
        <v>4306</v>
      </c>
      <c r="D1259" s="202">
        <v>300</v>
      </c>
    </row>
    <row r="1260" spans="1:4" x14ac:dyDescent="0.25">
      <c r="A1260" s="1" t="s">
        <v>6440</v>
      </c>
      <c r="B1260" s="221" t="s">
        <v>4305</v>
      </c>
      <c r="C1260" s="5" t="s">
        <v>4307</v>
      </c>
      <c r="D1260" s="202">
        <v>800</v>
      </c>
    </row>
    <row r="1261" spans="1:4" x14ac:dyDescent="0.25">
      <c r="A1261" s="1" t="s">
        <v>6441</v>
      </c>
      <c r="B1261" s="221" t="s">
        <v>4308</v>
      </c>
      <c r="C1261" s="5" t="s">
        <v>3846</v>
      </c>
      <c r="D1261" s="202">
        <v>550</v>
      </c>
    </row>
    <row r="1262" spans="1:4" x14ac:dyDescent="0.25">
      <c r="A1262" s="1" t="s">
        <v>6442</v>
      </c>
      <c r="B1262" s="221" t="s">
        <v>4309</v>
      </c>
      <c r="C1262" s="5" t="s">
        <v>4310</v>
      </c>
      <c r="D1262" s="202">
        <v>400</v>
      </c>
    </row>
    <row r="1263" spans="1:4" x14ac:dyDescent="0.25">
      <c r="A1263" s="1" t="s">
        <v>6443</v>
      </c>
      <c r="B1263" s="221" t="s">
        <v>4309</v>
      </c>
      <c r="C1263" s="5" t="s">
        <v>4311</v>
      </c>
      <c r="D1263" s="202">
        <v>600</v>
      </c>
    </row>
    <row r="1264" spans="1:4" ht="25.5" x14ac:dyDescent="0.25">
      <c r="A1264" s="1" t="s">
        <v>6444</v>
      </c>
      <c r="B1264" s="221" t="s">
        <v>4312</v>
      </c>
      <c r="C1264" s="5" t="s">
        <v>4313</v>
      </c>
      <c r="D1264" s="202">
        <v>550</v>
      </c>
    </row>
    <row r="1265" spans="1:4" ht="25.5" x14ac:dyDescent="0.25">
      <c r="A1265" s="1" t="s">
        <v>6445</v>
      </c>
      <c r="B1265" s="221" t="s">
        <v>4312</v>
      </c>
      <c r="C1265" s="5" t="s">
        <v>4314</v>
      </c>
      <c r="D1265" s="202">
        <v>750</v>
      </c>
    </row>
    <row r="1266" spans="1:4" ht="25.5" x14ac:dyDescent="0.25">
      <c r="A1266" s="1" t="s">
        <v>6446</v>
      </c>
      <c r="B1266" s="221" t="s">
        <v>4312</v>
      </c>
      <c r="C1266" s="5" t="s">
        <v>4315</v>
      </c>
      <c r="D1266" s="202">
        <v>900</v>
      </c>
    </row>
    <row r="1267" spans="1:4" x14ac:dyDescent="0.25">
      <c r="A1267" s="1" t="s">
        <v>6447</v>
      </c>
      <c r="B1267" s="221" t="s">
        <v>4316</v>
      </c>
      <c r="C1267" s="5" t="s">
        <v>3907</v>
      </c>
      <c r="D1267" s="202">
        <v>550</v>
      </c>
    </row>
    <row r="1268" spans="1:4" x14ac:dyDescent="0.25">
      <c r="A1268" s="1" t="s">
        <v>6448</v>
      </c>
      <c r="B1268" s="221" t="s">
        <v>4317</v>
      </c>
      <c r="C1268" s="5" t="s">
        <v>4318</v>
      </c>
      <c r="D1268" s="202">
        <v>300</v>
      </c>
    </row>
    <row r="1269" spans="1:4" x14ac:dyDescent="0.25">
      <c r="A1269" s="1" t="s">
        <v>6449</v>
      </c>
      <c r="B1269" s="221" t="s">
        <v>4319</v>
      </c>
      <c r="C1269" s="5" t="s">
        <v>4320</v>
      </c>
      <c r="D1269" s="202">
        <v>300</v>
      </c>
    </row>
    <row r="1270" spans="1:4" x14ac:dyDescent="0.25">
      <c r="A1270" s="1" t="s">
        <v>6450</v>
      </c>
      <c r="B1270" s="221" t="s">
        <v>4319</v>
      </c>
      <c r="C1270" s="5" t="s">
        <v>4321</v>
      </c>
      <c r="D1270" s="202">
        <v>700</v>
      </c>
    </row>
    <row r="1271" spans="1:4" x14ac:dyDescent="0.25">
      <c r="A1271" s="1" t="s">
        <v>6451</v>
      </c>
      <c r="B1271" s="221" t="s">
        <v>4322</v>
      </c>
      <c r="C1271" s="5" t="s">
        <v>4143</v>
      </c>
      <c r="D1271" s="202">
        <v>600</v>
      </c>
    </row>
    <row r="1272" spans="1:4" ht="25.5" x14ac:dyDescent="0.25">
      <c r="A1272" s="1" t="s">
        <v>6452</v>
      </c>
      <c r="B1272" s="221" t="s">
        <v>4323</v>
      </c>
      <c r="C1272" s="5" t="s">
        <v>4149</v>
      </c>
      <c r="D1272" s="202">
        <v>1500</v>
      </c>
    </row>
    <row r="1273" spans="1:4" ht="25.5" x14ac:dyDescent="0.25">
      <c r="A1273" s="1" t="s">
        <v>6453</v>
      </c>
      <c r="B1273" s="221" t="s">
        <v>4324</v>
      </c>
      <c r="C1273" s="5" t="s">
        <v>4151</v>
      </c>
      <c r="D1273" s="202">
        <v>1000</v>
      </c>
    </row>
    <row r="1274" spans="1:4" ht="38.25" x14ac:dyDescent="0.25">
      <c r="A1274" s="1" t="s">
        <v>6454</v>
      </c>
      <c r="B1274" s="221" t="s">
        <v>4325</v>
      </c>
      <c r="C1274" s="5" t="s">
        <v>4326</v>
      </c>
      <c r="D1274" s="202">
        <v>350</v>
      </c>
    </row>
    <row r="1275" spans="1:4" ht="38.25" x14ac:dyDescent="0.25">
      <c r="A1275" s="1" t="s">
        <v>6455</v>
      </c>
      <c r="B1275" s="221" t="s">
        <v>4325</v>
      </c>
      <c r="C1275" s="5" t="s">
        <v>4327</v>
      </c>
      <c r="D1275" s="202">
        <v>450</v>
      </c>
    </row>
    <row r="1276" spans="1:4" ht="38.25" x14ac:dyDescent="0.25">
      <c r="A1276" s="1" t="s">
        <v>6456</v>
      </c>
      <c r="B1276" s="221" t="s">
        <v>4328</v>
      </c>
      <c r="C1276" s="5" t="s">
        <v>4329</v>
      </c>
      <c r="D1276" s="202">
        <v>800</v>
      </c>
    </row>
    <row r="1277" spans="1:4" ht="38.25" x14ac:dyDescent="0.25">
      <c r="A1277" s="1" t="s">
        <v>6457</v>
      </c>
      <c r="B1277" s="221" t="s">
        <v>4330</v>
      </c>
      <c r="C1277" s="5" t="s">
        <v>4331</v>
      </c>
      <c r="D1277" s="202">
        <v>2200</v>
      </c>
    </row>
    <row r="1278" spans="1:4" ht="25.5" x14ac:dyDescent="0.25">
      <c r="A1278" s="1" t="s">
        <v>6458</v>
      </c>
      <c r="B1278" s="221" t="s">
        <v>4332</v>
      </c>
      <c r="C1278" s="5" t="s">
        <v>4333</v>
      </c>
      <c r="D1278" s="202">
        <v>2000</v>
      </c>
    </row>
    <row r="1279" spans="1:4" ht="38.25" x14ac:dyDescent="0.25">
      <c r="A1279" s="1" t="s">
        <v>6459</v>
      </c>
      <c r="B1279" s="221" t="s">
        <v>4334</v>
      </c>
      <c r="C1279" s="5" t="s">
        <v>4335</v>
      </c>
      <c r="D1279" s="202">
        <v>1200</v>
      </c>
    </row>
    <row r="1280" spans="1:4" ht="38.25" x14ac:dyDescent="0.25">
      <c r="A1280" s="1" t="s">
        <v>6460</v>
      </c>
      <c r="B1280" s="221" t="s">
        <v>4334</v>
      </c>
      <c r="C1280" s="5" t="s">
        <v>4336</v>
      </c>
      <c r="D1280" s="202">
        <v>1000</v>
      </c>
    </row>
    <row r="1281" spans="1:4" x14ac:dyDescent="0.25">
      <c r="A1281" s="1" t="s">
        <v>6461</v>
      </c>
      <c r="B1281" s="221" t="s">
        <v>4337</v>
      </c>
      <c r="C1281" s="5" t="s">
        <v>4173</v>
      </c>
      <c r="D1281" s="202">
        <v>400</v>
      </c>
    </row>
    <row r="1282" spans="1:4" x14ac:dyDescent="0.25">
      <c r="A1282" s="1" t="s">
        <v>6462</v>
      </c>
      <c r="B1282" s="221" t="s">
        <v>4338</v>
      </c>
      <c r="C1282" s="5" t="s">
        <v>4177</v>
      </c>
      <c r="D1282" s="202">
        <v>800</v>
      </c>
    </row>
    <row r="1283" spans="1:4" x14ac:dyDescent="0.25">
      <c r="A1283" s="1" t="s">
        <v>6463</v>
      </c>
      <c r="B1283" s="221" t="s">
        <v>4339</v>
      </c>
      <c r="C1283" s="5" t="s">
        <v>4183</v>
      </c>
      <c r="D1283" s="202">
        <v>650</v>
      </c>
    </row>
    <row r="1284" spans="1:4" x14ac:dyDescent="0.25">
      <c r="A1284" s="1" t="s">
        <v>6464</v>
      </c>
      <c r="B1284" s="221" t="s">
        <v>4340</v>
      </c>
      <c r="C1284" s="5" t="s">
        <v>4341</v>
      </c>
      <c r="D1284" s="202">
        <v>500</v>
      </c>
    </row>
    <row r="1285" spans="1:4" x14ac:dyDescent="0.25">
      <c r="A1285" s="1" t="s">
        <v>6465</v>
      </c>
      <c r="B1285" s="221" t="s">
        <v>4340</v>
      </c>
      <c r="C1285" s="5" t="s">
        <v>4342</v>
      </c>
      <c r="D1285" s="202">
        <v>950</v>
      </c>
    </row>
    <row r="1286" spans="1:4" x14ac:dyDescent="0.25">
      <c r="A1286" s="1" t="s">
        <v>6466</v>
      </c>
      <c r="B1286" s="221" t="s">
        <v>4343</v>
      </c>
      <c r="C1286" s="5" t="s">
        <v>4344</v>
      </c>
      <c r="D1286" s="202">
        <v>750</v>
      </c>
    </row>
    <row r="1287" spans="1:4" x14ac:dyDescent="0.25">
      <c r="A1287" s="1" t="s">
        <v>6467</v>
      </c>
      <c r="B1287" s="221" t="s">
        <v>4343</v>
      </c>
      <c r="C1287" s="5" t="s">
        <v>4345</v>
      </c>
      <c r="D1287" s="202">
        <v>1400</v>
      </c>
    </row>
    <row r="1288" spans="1:4" x14ac:dyDescent="0.25">
      <c r="A1288" s="1" t="s">
        <v>6468</v>
      </c>
      <c r="B1288" s="221" t="s">
        <v>4346</v>
      </c>
      <c r="C1288" s="5" t="s">
        <v>4211</v>
      </c>
      <c r="D1288" s="202">
        <v>1200</v>
      </c>
    </row>
    <row r="1289" spans="1:4" x14ac:dyDescent="0.25">
      <c r="A1289" s="1" t="s">
        <v>6469</v>
      </c>
      <c r="B1289" s="221" t="s">
        <v>4347</v>
      </c>
      <c r="C1289" s="5" t="s">
        <v>4197</v>
      </c>
      <c r="D1289" s="202">
        <v>800</v>
      </c>
    </row>
    <row r="1290" spans="1:4" x14ac:dyDescent="0.25">
      <c r="A1290" s="1" t="s">
        <v>6470</v>
      </c>
      <c r="B1290" s="221" t="s">
        <v>4348</v>
      </c>
      <c r="C1290" s="5" t="s">
        <v>4349</v>
      </c>
      <c r="D1290" s="202">
        <v>1800</v>
      </c>
    </row>
    <row r="1291" spans="1:4" x14ac:dyDescent="0.25">
      <c r="A1291" s="1" t="s">
        <v>6471</v>
      </c>
      <c r="B1291" s="221" t="s">
        <v>4350</v>
      </c>
      <c r="C1291" s="5" t="s">
        <v>3857</v>
      </c>
      <c r="D1291" s="202">
        <v>700</v>
      </c>
    </row>
    <row r="1292" spans="1:4" ht="25.5" x14ac:dyDescent="0.25">
      <c r="A1292" s="1" t="s">
        <v>6472</v>
      </c>
      <c r="B1292" s="221" t="s">
        <v>4351</v>
      </c>
      <c r="C1292" s="5" t="s">
        <v>4597</v>
      </c>
      <c r="D1292" s="202">
        <v>500</v>
      </c>
    </row>
    <row r="1293" spans="1:4" x14ac:dyDescent="0.25">
      <c r="A1293" s="1" t="s">
        <v>6473</v>
      </c>
      <c r="B1293" s="221" t="s">
        <v>4351</v>
      </c>
      <c r="C1293" s="5" t="s">
        <v>4598</v>
      </c>
      <c r="D1293" s="202">
        <v>1000</v>
      </c>
    </row>
    <row r="1294" spans="1:4" ht="25.5" x14ac:dyDescent="0.25">
      <c r="A1294" s="1" t="s">
        <v>6474</v>
      </c>
      <c r="B1294" s="221" t="s">
        <v>4352</v>
      </c>
      <c r="C1294" s="5" t="s">
        <v>3901</v>
      </c>
      <c r="D1294" s="202">
        <v>500</v>
      </c>
    </row>
    <row r="1295" spans="1:4" x14ac:dyDescent="0.25">
      <c r="A1295" s="1" t="s">
        <v>6475</v>
      </c>
      <c r="B1295" s="221" t="s">
        <v>4353</v>
      </c>
      <c r="C1295" s="5" t="s">
        <v>4354</v>
      </c>
      <c r="D1295" s="202">
        <v>200</v>
      </c>
    </row>
    <row r="1296" spans="1:4" x14ac:dyDescent="0.25">
      <c r="A1296" s="1" t="s">
        <v>6476</v>
      </c>
      <c r="B1296" s="221" t="s">
        <v>4353</v>
      </c>
      <c r="C1296" s="5" t="s">
        <v>4355</v>
      </c>
      <c r="D1296" s="202">
        <v>300</v>
      </c>
    </row>
    <row r="1297" spans="1:4" x14ac:dyDescent="0.25">
      <c r="A1297" s="1" t="s">
        <v>6477</v>
      </c>
      <c r="B1297" s="221" t="s">
        <v>4353</v>
      </c>
      <c r="C1297" s="5" t="s">
        <v>4356</v>
      </c>
      <c r="D1297" s="202">
        <v>400</v>
      </c>
    </row>
    <row r="1298" spans="1:4" ht="25.5" x14ac:dyDescent="0.25">
      <c r="A1298" s="1" t="s">
        <v>6478</v>
      </c>
      <c r="B1298" s="221" t="s">
        <v>4357</v>
      </c>
      <c r="C1298" s="5" t="s">
        <v>4358</v>
      </c>
      <c r="D1298" s="202">
        <v>400</v>
      </c>
    </row>
    <row r="1299" spans="1:4" ht="25.5" x14ac:dyDescent="0.25">
      <c r="A1299" s="1" t="s">
        <v>6479</v>
      </c>
      <c r="B1299" s="221" t="s">
        <v>4357</v>
      </c>
      <c r="C1299" s="5" t="s">
        <v>4359</v>
      </c>
      <c r="D1299" s="202">
        <v>500</v>
      </c>
    </row>
    <row r="1300" spans="1:4" ht="25.5" x14ac:dyDescent="0.25">
      <c r="A1300" s="1" t="s">
        <v>6480</v>
      </c>
      <c r="B1300" s="221" t="s">
        <v>4357</v>
      </c>
      <c r="C1300" s="5" t="s">
        <v>4360</v>
      </c>
      <c r="D1300" s="202">
        <v>700</v>
      </c>
    </row>
    <row r="1301" spans="1:4" ht="25.5" x14ac:dyDescent="0.25">
      <c r="A1301" s="1" t="s">
        <v>6481</v>
      </c>
      <c r="B1301" s="221" t="s">
        <v>4361</v>
      </c>
      <c r="C1301" s="5" t="s">
        <v>4362</v>
      </c>
      <c r="D1301" s="202">
        <v>450</v>
      </c>
    </row>
    <row r="1302" spans="1:4" ht="25.5" x14ac:dyDescent="0.25">
      <c r="A1302" s="1" t="s">
        <v>6482</v>
      </c>
      <c r="B1302" s="221" t="s">
        <v>4361</v>
      </c>
      <c r="C1302" s="5" t="s">
        <v>4363</v>
      </c>
      <c r="D1302" s="202">
        <v>550</v>
      </c>
    </row>
    <row r="1303" spans="1:4" ht="25.5" x14ac:dyDescent="0.25">
      <c r="A1303" s="1" t="s">
        <v>6483</v>
      </c>
      <c r="B1303" s="221" t="s">
        <v>4361</v>
      </c>
      <c r="C1303" s="5" t="s">
        <v>4364</v>
      </c>
      <c r="D1303" s="202">
        <v>750</v>
      </c>
    </row>
    <row r="1304" spans="1:4" x14ac:dyDescent="0.25">
      <c r="A1304" s="1" t="s">
        <v>6484</v>
      </c>
      <c r="B1304" s="221" t="s">
        <v>4365</v>
      </c>
      <c r="C1304" s="5" t="s">
        <v>4366</v>
      </c>
      <c r="D1304" s="202">
        <v>500</v>
      </c>
    </row>
    <row r="1305" spans="1:4" x14ac:dyDescent="0.25">
      <c r="A1305" s="1" t="s">
        <v>6485</v>
      </c>
      <c r="B1305" s="221" t="s">
        <v>4367</v>
      </c>
      <c r="C1305" s="5" t="s">
        <v>4368</v>
      </c>
      <c r="D1305" s="202">
        <v>700</v>
      </c>
    </row>
    <row r="1306" spans="1:4" x14ac:dyDescent="0.25">
      <c r="A1306" s="1" t="s">
        <v>6486</v>
      </c>
      <c r="B1306" s="221" t="s">
        <v>4369</v>
      </c>
      <c r="C1306" s="5" t="s">
        <v>4370</v>
      </c>
      <c r="D1306" s="202">
        <v>700</v>
      </c>
    </row>
    <row r="1307" spans="1:4" ht="25.5" x14ac:dyDescent="0.25">
      <c r="A1307" s="1" t="s">
        <v>6487</v>
      </c>
      <c r="B1307" s="221" t="s">
        <v>4371</v>
      </c>
      <c r="C1307" s="5" t="s">
        <v>4372</v>
      </c>
      <c r="D1307" s="202">
        <v>250</v>
      </c>
    </row>
    <row r="1308" spans="1:4" x14ac:dyDescent="0.25">
      <c r="A1308" s="1" t="s">
        <v>6488</v>
      </c>
      <c r="B1308" s="221" t="s">
        <v>4373</v>
      </c>
      <c r="C1308" s="5" t="s">
        <v>4374</v>
      </c>
      <c r="D1308" s="202">
        <v>2000</v>
      </c>
    </row>
    <row r="1309" spans="1:4" ht="25.5" x14ac:dyDescent="0.25">
      <c r="A1309" s="1" t="s">
        <v>6489</v>
      </c>
      <c r="B1309" s="221" t="s">
        <v>4375</v>
      </c>
      <c r="C1309" s="5" t="s">
        <v>4376</v>
      </c>
      <c r="D1309" s="202">
        <v>1500</v>
      </c>
    </row>
    <row r="1310" spans="1:4" ht="25.5" x14ac:dyDescent="0.25">
      <c r="A1310" s="1" t="s">
        <v>6490</v>
      </c>
      <c r="B1310" s="221" t="s">
        <v>3747</v>
      </c>
      <c r="C1310" s="5" t="s">
        <v>4377</v>
      </c>
      <c r="D1310" s="202">
        <v>500</v>
      </c>
    </row>
    <row r="1311" spans="1:4" ht="25.5" x14ac:dyDescent="0.25">
      <c r="A1311" s="1" t="s">
        <v>6491</v>
      </c>
      <c r="B1311" s="221" t="s">
        <v>4378</v>
      </c>
      <c r="C1311" s="5" t="s">
        <v>3820</v>
      </c>
      <c r="D1311" s="202">
        <v>500</v>
      </c>
    </row>
    <row r="1312" spans="1:4" ht="38.25" x14ac:dyDescent="0.25">
      <c r="A1312" s="1" t="s">
        <v>6492</v>
      </c>
      <c r="B1312" s="221" t="s">
        <v>4379</v>
      </c>
      <c r="C1312" s="5" t="s">
        <v>4380</v>
      </c>
      <c r="D1312" s="202">
        <v>500</v>
      </c>
    </row>
    <row r="1313" spans="1:4" ht="25.5" x14ac:dyDescent="0.25">
      <c r="A1313" s="1" t="s">
        <v>6493</v>
      </c>
      <c r="B1313" s="221" t="s">
        <v>4381</v>
      </c>
      <c r="C1313" s="5" t="s">
        <v>4382</v>
      </c>
      <c r="D1313" s="202">
        <v>650</v>
      </c>
    </row>
    <row r="1314" spans="1:4" ht="38.25" x14ac:dyDescent="0.25">
      <c r="A1314" s="1" t="s">
        <v>6494</v>
      </c>
      <c r="B1314" s="221" t="s">
        <v>4383</v>
      </c>
      <c r="C1314" s="5" t="s">
        <v>4384</v>
      </c>
      <c r="D1314" s="202">
        <v>800</v>
      </c>
    </row>
    <row r="1315" spans="1:4" ht="51" x14ac:dyDescent="0.25">
      <c r="A1315" s="1" t="s">
        <v>6495</v>
      </c>
      <c r="B1315" s="221" t="s">
        <v>4385</v>
      </c>
      <c r="C1315" s="5" t="s">
        <v>4386</v>
      </c>
      <c r="D1315" s="202">
        <v>650</v>
      </c>
    </row>
    <row r="1316" spans="1:4" ht="25.5" x14ac:dyDescent="0.25">
      <c r="A1316" s="1" t="s">
        <v>6496</v>
      </c>
      <c r="B1316" s="221" t="s">
        <v>4387</v>
      </c>
      <c r="C1316" s="5" t="s">
        <v>4388</v>
      </c>
      <c r="D1316" s="202">
        <v>800</v>
      </c>
    </row>
    <row r="1317" spans="1:4" ht="25.5" x14ac:dyDescent="0.25">
      <c r="A1317" s="1" t="s">
        <v>6497</v>
      </c>
      <c r="B1317" s="221" t="s">
        <v>4387</v>
      </c>
      <c r="C1317" s="5" t="s">
        <v>4389</v>
      </c>
      <c r="D1317" s="202">
        <v>1000</v>
      </c>
    </row>
    <row r="1318" spans="1:4" ht="15.75" x14ac:dyDescent="0.25">
      <c r="A1318" s="1" t="s">
        <v>6498</v>
      </c>
      <c r="B1318" s="366"/>
      <c r="C1318" s="249" t="s">
        <v>4390</v>
      </c>
      <c r="D1318" s="202"/>
    </row>
    <row r="1319" spans="1:4" x14ac:dyDescent="0.25">
      <c r="A1319" s="1" t="s">
        <v>6499</v>
      </c>
      <c r="B1319" s="367" t="s">
        <v>4391</v>
      </c>
      <c r="C1319" s="250" t="s">
        <v>4392</v>
      </c>
      <c r="D1319" s="202">
        <v>350</v>
      </c>
    </row>
    <row r="1320" spans="1:4" x14ac:dyDescent="0.25">
      <c r="A1320" s="1" t="s">
        <v>6500</v>
      </c>
      <c r="B1320" s="207" t="s">
        <v>4393</v>
      </c>
      <c r="C1320" s="251" t="s">
        <v>4394</v>
      </c>
      <c r="D1320" s="202">
        <v>1500</v>
      </c>
    </row>
    <row r="1321" spans="1:4" x14ac:dyDescent="0.25">
      <c r="A1321" s="1" t="s">
        <v>6501</v>
      </c>
      <c r="B1321" s="207" t="s">
        <v>4395</v>
      </c>
      <c r="C1321" s="251" t="s">
        <v>4396</v>
      </c>
      <c r="D1321" s="202">
        <v>2000</v>
      </c>
    </row>
    <row r="1322" spans="1:4" x14ac:dyDescent="0.25">
      <c r="A1322" s="1" t="s">
        <v>6502</v>
      </c>
      <c r="B1322" s="207" t="s">
        <v>4397</v>
      </c>
      <c r="C1322" s="251" t="s">
        <v>4398</v>
      </c>
      <c r="D1322" s="202">
        <v>1500</v>
      </c>
    </row>
    <row r="1323" spans="1:4" x14ac:dyDescent="0.25">
      <c r="A1323" s="1" t="s">
        <v>6503</v>
      </c>
      <c r="B1323" s="207" t="s">
        <v>4399</v>
      </c>
      <c r="C1323" s="251" t="s">
        <v>4400</v>
      </c>
      <c r="D1323" s="202">
        <v>2000</v>
      </c>
    </row>
    <row r="1324" spans="1:4" ht="24" x14ac:dyDescent="0.25">
      <c r="A1324" s="1" t="s">
        <v>6504</v>
      </c>
      <c r="B1324" s="207" t="s">
        <v>4401</v>
      </c>
      <c r="C1324" s="251" t="s">
        <v>4402</v>
      </c>
      <c r="D1324" s="202">
        <v>3000</v>
      </c>
    </row>
    <row r="1325" spans="1:4" ht="24" x14ac:dyDescent="0.25">
      <c r="A1325" s="1" t="s">
        <v>6505</v>
      </c>
      <c r="B1325" s="207" t="s">
        <v>4403</v>
      </c>
      <c r="C1325" s="251" t="s">
        <v>4404</v>
      </c>
      <c r="D1325" s="202">
        <v>3500</v>
      </c>
    </row>
    <row r="1326" spans="1:4" ht="36" x14ac:dyDescent="0.25">
      <c r="A1326" s="1" t="s">
        <v>6506</v>
      </c>
      <c r="B1326" s="207" t="s">
        <v>4405</v>
      </c>
      <c r="C1326" s="251" t="s">
        <v>4406</v>
      </c>
      <c r="D1326" s="202">
        <v>2000</v>
      </c>
    </row>
    <row r="1327" spans="1:4" ht="36" x14ac:dyDescent="0.25">
      <c r="A1327" s="1" t="s">
        <v>6507</v>
      </c>
      <c r="B1327" s="207" t="s">
        <v>4407</v>
      </c>
      <c r="C1327" s="251" t="s">
        <v>4408</v>
      </c>
      <c r="D1327" s="202">
        <v>2500</v>
      </c>
    </row>
    <row r="1328" spans="1:4" x14ac:dyDescent="0.25">
      <c r="A1328" s="1" t="s">
        <v>6508</v>
      </c>
      <c r="B1328" s="207" t="s">
        <v>4409</v>
      </c>
      <c r="C1328" s="251" t="s">
        <v>4410</v>
      </c>
      <c r="D1328" s="202">
        <v>1500</v>
      </c>
    </row>
    <row r="1329" spans="1:4" x14ac:dyDescent="0.25">
      <c r="A1329" s="1" t="s">
        <v>6509</v>
      </c>
      <c r="B1329" s="207" t="s">
        <v>4411</v>
      </c>
      <c r="C1329" s="251" t="s">
        <v>4412</v>
      </c>
      <c r="D1329" s="202">
        <v>2000</v>
      </c>
    </row>
    <row r="1330" spans="1:4" x14ac:dyDescent="0.25">
      <c r="A1330" s="1" t="s">
        <v>6510</v>
      </c>
      <c r="B1330" s="207" t="s">
        <v>4413</v>
      </c>
      <c r="C1330" s="251" t="s">
        <v>4414</v>
      </c>
      <c r="D1330" s="202">
        <v>1500</v>
      </c>
    </row>
    <row r="1331" spans="1:4" x14ac:dyDescent="0.25">
      <c r="A1331" s="1" t="s">
        <v>6511</v>
      </c>
      <c r="B1331" s="207" t="s">
        <v>4415</v>
      </c>
      <c r="C1331" s="251" t="s">
        <v>4416</v>
      </c>
      <c r="D1331" s="202">
        <v>2000</v>
      </c>
    </row>
    <row r="1332" spans="1:4" x14ac:dyDescent="0.25">
      <c r="A1332" s="1" t="s">
        <v>6512</v>
      </c>
      <c r="B1332" s="207" t="s">
        <v>4417</v>
      </c>
      <c r="C1332" s="251" t="s">
        <v>4418</v>
      </c>
      <c r="D1332" s="202">
        <v>1500</v>
      </c>
    </row>
    <row r="1333" spans="1:4" x14ac:dyDescent="0.25">
      <c r="A1333" s="1" t="s">
        <v>6513</v>
      </c>
      <c r="B1333" s="207" t="s">
        <v>4419</v>
      </c>
      <c r="C1333" s="251" t="s">
        <v>4420</v>
      </c>
      <c r="D1333" s="202">
        <v>2000</v>
      </c>
    </row>
    <row r="1334" spans="1:4" x14ac:dyDescent="0.25">
      <c r="A1334" s="1" t="s">
        <v>6514</v>
      </c>
      <c r="B1334" s="207" t="s">
        <v>4417</v>
      </c>
      <c r="C1334" s="251" t="s">
        <v>4418</v>
      </c>
      <c r="D1334" s="202">
        <v>1500</v>
      </c>
    </row>
    <row r="1335" spans="1:4" x14ac:dyDescent="0.25">
      <c r="A1335" s="1" t="s">
        <v>6996</v>
      </c>
      <c r="B1335" s="207" t="s">
        <v>4419</v>
      </c>
      <c r="C1335" s="251" t="s">
        <v>4420</v>
      </c>
      <c r="D1335" s="202">
        <v>2000</v>
      </c>
    </row>
    <row r="1336" spans="1:4" ht="15.75" x14ac:dyDescent="0.25">
      <c r="A1336" s="1"/>
      <c r="B1336" s="444" t="s">
        <v>4560</v>
      </c>
      <c r="C1336" s="444"/>
      <c r="D1336" s="444"/>
    </row>
    <row r="1337" spans="1:4" ht="31.5" x14ac:dyDescent="0.25">
      <c r="A1337" s="1" t="s">
        <v>6515</v>
      </c>
      <c r="B1337" s="368" t="s">
        <v>4473</v>
      </c>
      <c r="C1337" s="252" t="s">
        <v>4474</v>
      </c>
      <c r="D1337" s="202">
        <v>17000</v>
      </c>
    </row>
    <row r="1338" spans="1:4" ht="31.5" x14ac:dyDescent="0.25">
      <c r="A1338" s="1" t="s">
        <v>6516</v>
      </c>
      <c r="B1338" s="368" t="s">
        <v>4475</v>
      </c>
      <c r="C1338" s="252" t="s">
        <v>4476</v>
      </c>
      <c r="D1338" s="202">
        <v>17000</v>
      </c>
    </row>
    <row r="1339" spans="1:4" ht="31.5" x14ac:dyDescent="0.25">
      <c r="A1339" s="1" t="s">
        <v>6517</v>
      </c>
      <c r="B1339" s="368" t="s">
        <v>4477</v>
      </c>
      <c r="C1339" s="252" t="s">
        <v>4478</v>
      </c>
      <c r="D1339" s="202">
        <v>17000</v>
      </c>
    </row>
    <row r="1340" spans="1:4" ht="31.5" x14ac:dyDescent="0.25">
      <c r="A1340" s="1" t="s">
        <v>6518</v>
      </c>
      <c r="B1340" s="368" t="s">
        <v>4479</v>
      </c>
      <c r="C1340" s="252" t="s">
        <v>4480</v>
      </c>
      <c r="D1340" s="202">
        <v>16500</v>
      </c>
    </row>
    <row r="1341" spans="1:4" ht="31.5" x14ac:dyDescent="0.25">
      <c r="A1341" s="1" t="s">
        <v>6519</v>
      </c>
      <c r="B1341" s="253" t="s">
        <v>4481</v>
      </c>
      <c r="C1341" s="6" t="s">
        <v>4482</v>
      </c>
      <c r="D1341" s="202">
        <v>20000</v>
      </c>
    </row>
    <row r="1342" spans="1:4" ht="31.5" x14ac:dyDescent="0.25">
      <c r="A1342" s="1" t="s">
        <v>6520</v>
      </c>
      <c r="B1342" s="368" t="s">
        <v>4483</v>
      </c>
      <c r="C1342" s="252" t="s">
        <v>4484</v>
      </c>
      <c r="D1342" s="202">
        <v>17000</v>
      </c>
    </row>
    <row r="1343" spans="1:4" ht="31.5" x14ac:dyDescent="0.25">
      <c r="A1343" s="1" t="s">
        <v>6521</v>
      </c>
      <c r="B1343" s="368" t="s">
        <v>4485</v>
      </c>
      <c r="C1343" s="252" t="s">
        <v>4486</v>
      </c>
      <c r="D1343" s="202">
        <v>17000</v>
      </c>
    </row>
    <row r="1344" spans="1:4" ht="31.5" x14ac:dyDescent="0.25">
      <c r="A1344" s="1" t="s">
        <v>6522</v>
      </c>
      <c r="B1344" s="368" t="s">
        <v>4487</v>
      </c>
      <c r="C1344" s="252" t="s">
        <v>4488</v>
      </c>
      <c r="D1344" s="202">
        <v>17000</v>
      </c>
    </row>
    <row r="1345" spans="1:4" ht="31.5" x14ac:dyDescent="0.25">
      <c r="A1345" s="1" t="s">
        <v>6523</v>
      </c>
      <c r="B1345" s="368" t="s">
        <v>4489</v>
      </c>
      <c r="C1345" s="252" t="s">
        <v>4490</v>
      </c>
      <c r="D1345" s="202">
        <v>17000</v>
      </c>
    </row>
    <row r="1346" spans="1:4" ht="31.5" x14ac:dyDescent="0.25">
      <c r="A1346" s="1" t="s">
        <v>6524</v>
      </c>
      <c r="B1346" s="368" t="s">
        <v>4491</v>
      </c>
      <c r="C1346" s="252" t="s">
        <v>4492</v>
      </c>
      <c r="D1346" s="202">
        <v>17000</v>
      </c>
    </row>
    <row r="1347" spans="1:4" ht="31.5" x14ac:dyDescent="0.25">
      <c r="A1347" s="1" t="s">
        <v>6525</v>
      </c>
      <c r="B1347" s="253" t="s">
        <v>4493</v>
      </c>
      <c r="C1347" s="185" t="s">
        <v>4494</v>
      </c>
      <c r="D1347" s="202">
        <v>17000</v>
      </c>
    </row>
    <row r="1348" spans="1:4" ht="31.5" x14ac:dyDescent="0.25">
      <c r="A1348" s="1" t="s">
        <v>6526</v>
      </c>
      <c r="B1348" s="253" t="s">
        <v>4495</v>
      </c>
      <c r="C1348" s="185" t="s">
        <v>4496</v>
      </c>
      <c r="D1348" s="202">
        <v>18000</v>
      </c>
    </row>
    <row r="1349" spans="1:4" ht="31.5" x14ac:dyDescent="0.25">
      <c r="A1349" s="1" t="s">
        <v>6527</v>
      </c>
      <c r="B1349" s="368" t="s">
        <v>4497</v>
      </c>
      <c r="C1349" s="252" t="s">
        <v>4498</v>
      </c>
      <c r="D1349" s="202">
        <v>17000</v>
      </c>
    </row>
    <row r="1350" spans="1:4" ht="31.5" x14ac:dyDescent="0.25">
      <c r="A1350" s="1" t="s">
        <v>6528</v>
      </c>
      <c r="B1350" s="368" t="s">
        <v>4499</v>
      </c>
      <c r="C1350" s="252" t="s">
        <v>4500</v>
      </c>
      <c r="D1350" s="202">
        <v>22000</v>
      </c>
    </row>
    <row r="1351" spans="1:4" ht="15.75" x14ac:dyDescent="0.25">
      <c r="A1351" s="1" t="s">
        <v>6529</v>
      </c>
      <c r="B1351" s="253" t="s">
        <v>4501</v>
      </c>
      <c r="C1351" s="6" t="s">
        <v>4502</v>
      </c>
      <c r="D1351" s="202">
        <v>21500</v>
      </c>
    </row>
    <row r="1352" spans="1:4" ht="31.5" x14ac:dyDescent="0.25">
      <c r="A1352" s="1" t="s">
        <v>6530</v>
      </c>
      <c r="B1352" s="368" t="s">
        <v>4503</v>
      </c>
      <c r="C1352" s="252" t="s">
        <v>4504</v>
      </c>
      <c r="D1352" s="202">
        <v>20000</v>
      </c>
    </row>
    <row r="1353" spans="1:4" ht="31.5" x14ac:dyDescent="0.25">
      <c r="A1353" s="1" t="s">
        <v>6531</v>
      </c>
      <c r="B1353" s="368" t="s">
        <v>4505</v>
      </c>
      <c r="C1353" s="252" t="s">
        <v>4506</v>
      </c>
      <c r="D1353" s="202">
        <v>17000</v>
      </c>
    </row>
    <row r="1354" spans="1:4" ht="15.75" x14ac:dyDescent="0.25">
      <c r="A1354" s="1" t="s">
        <v>6532</v>
      </c>
      <c r="B1354" s="368" t="s">
        <v>4507</v>
      </c>
      <c r="C1354" s="252" t="s">
        <v>4508</v>
      </c>
      <c r="D1354" s="202">
        <v>18000</v>
      </c>
    </row>
    <row r="1355" spans="1:4" ht="31.5" x14ac:dyDescent="0.25">
      <c r="A1355" s="1" t="s">
        <v>6533</v>
      </c>
      <c r="B1355" s="253" t="s">
        <v>4509</v>
      </c>
      <c r="C1355" s="6" t="s">
        <v>4510</v>
      </c>
      <c r="D1355" s="202">
        <v>24000</v>
      </c>
    </row>
    <row r="1356" spans="1:4" ht="31.5" x14ac:dyDescent="0.25">
      <c r="A1356" s="1" t="s">
        <v>6534</v>
      </c>
      <c r="B1356" s="368" t="s">
        <v>4511</v>
      </c>
      <c r="C1356" s="252" t="s">
        <v>4512</v>
      </c>
      <c r="D1356" s="202">
        <v>15000</v>
      </c>
    </row>
    <row r="1357" spans="1:4" ht="31.5" x14ac:dyDescent="0.25">
      <c r="A1357" s="1" t="s">
        <v>6535</v>
      </c>
      <c r="B1357" s="368" t="s">
        <v>4513</v>
      </c>
      <c r="C1357" s="252" t="s">
        <v>4514</v>
      </c>
      <c r="D1357" s="202">
        <v>15000</v>
      </c>
    </row>
    <row r="1358" spans="1:4" ht="31.5" x14ac:dyDescent="0.25">
      <c r="A1358" s="1" t="s">
        <v>6536</v>
      </c>
      <c r="B1358" s="253" t="s">
        <v>4515</v>
      </c>
      <c r="C1358" s="6" t="s">
        <v>4516</v>
      </c>
      <c r="D1358" s="202">
        <v>19000</v>
      </c>
    </row>
    <row r="1359" spans="1:4" ht="31.5" x14ac:dyDescent="0.25">
      <c r="A1359" s="1" t="s">
        <v>6537</v>
      </c>
      <c r="B1359" s="368" t="s">
        <v>4517</v>
      </c>
      <c r="C1359" s="252" t="s">
        <v>4518</v>
      </c>
      <c r="D1359" s="202">
        <v>13000</v>
      </c>
    </row>
    <row r="1360" spans="1:4" ht="31.5" x14ac:dyDescent="0.25">
      <c r="A1360" s="1" t="s">
        <v>6538</v>
      </c>
      <c r="B1360" s="368" t="s">
        <v>4519</v>
      </c>
      <c r="C1360" s="252" t="s">
        <v>4520</v>
      </c>
      <c r="D1360" s="202">
        <v>13000</v>
      </c>
    </row>
    <row r="1361" spans="1:4" ht="31.5" x14ac:dyDescent="0.25">
      <c r="A1361" s="1" t="s">
        <v>6539</v>
      </c>
      <c r="B1361" s="368" t="s">
        <v>4521</v>
      </c>
      <c r="C1361" s="252" t="s">
        <v>4522</v>
      </c>
      <c r="D1361" s="202">
        <v>13000</v>
      </c>
    </row>
    <row r="1362" spans="1:4" ht="31.5" x14ac:dyDescent="0.25">
      <c r="A1362" s="1" t="s">
        <v>6540</v>
      </c>
      <c r="B1362" s="368" t="s">
        <v>4523</v>
      </c>
      <c r="C1362" s="252" t="s">
        <v>4524</v>
      </c>
      <c r="D1362" s="202">
        <v>13000</v>
      </c>
    </row>
    <row r="1363" spans="1:4" ht="31.5" x14ac:dyDescent="0.25">
      <c r="A1363" s="1" t="s">
        <v>6541</v>
      </c>
      <c r="B1363" s="368" t="s">
        <v>4525</v>
      </c>
      <c r="C1363" s="252" t="s">
        <v>4526</v>
      </c>
      <c r="D1363" s="202">
        <v>13000</v>
      </c>
    </row>
    <row r="1364" spans="1:4" ht="31.5" x14ac:dyDescent="0.25">
      <c r="A1364" s="1" t="s">
        <v>6542</v>
      </c>
      <c r="B1364" s="368" t="s">
        <v>4527</v>
      </c>
      <c r="C1364" s="252" t="s">
        <v>4528</v>
      </c>
      <c r="D1364" s="202">
        <v>13000</v>
      </c>
    </row>
    <row r="1365" spans="1:4" ht="15.75" x14ac:dyDescent="0.25">
      <c r="A1365" s="1" t="s">
        <v>6543</v>
      </c>
      <c r="B1365" s="253" t="s">
        <v>4529</v>
      </c>
      <c r="C1365" s="6" t="s">
        <v>4530</v>
      </c>
      <c r="D1365" s="202">
        <v>20000</v>
      </c>
    </row>
    <row r="1366" spans="1:4" ht="31.5" x14ac:dyDescent="0.25">
      <c r="A1366" s="1" t="s">
        <v>6544</v>
      </c>
      <c r="B1366" s="368" t="s">
        <v>4531</v>
      </c>
      <c r="C1366" s="252" t="s">
        <v>4532</v>
      </c>
      <c r="D1366" s="202">
        <v>50000</v>
      </c>
    </row>
    <row r="1367" spans="1:4" ht="47.25" x14ac:dyDescent="0.25">
      <c r="A1367" s="1" t="s">
        <v>6545</v>
      </c>
      <c r="B1367" s="368" t="s">
        <v>4533</v>
      </c>
      <c r="C1367" s="252" t="s">
        <v>4534</v>
      </c>
      <c r="D1367" s="202">
        <v>95000</v>
      </c>
    </row>
    <row r="1368" spans="1:4" ht="31.5" x14ac:dyDescent="0.25">
      <c r="A1368" s="1" t="s">
        <v>6546</v>
      </c>
      <c r="B1368" s="368" t="s">
        <v>4535</v>
      </c>
      <c r="C1368" s="252" t="s">
        <v>4536</v>
      </c>
      <c r="D1368" s="202">
        <v>55000</v>
      </c>
    </row>
    <row r="1369" spans="1:4" ht="47.25" x14ac:dyDescent="0.25">
      <c r="A1369" s="1" t="s">
        <v>6547</v>
      </c>
      <c r="B1369" s="368" t="s">
        <v>4537</v>
      </c>
      <c r="C1369" s="252" t="s">
        <v>4538</v>
      </c>
      <c r="D1369" s="202">
        <v>95000</v>
      </c>
    </row>
    <row r="1370" spans="1:4" ht="31.5" x14ac:dyDescent="0.25">
      <c r="A1370" s="1" t="s">
        <v>6548</v>
      </c>
      <c r="B1370" s="368" t="s">
        <v>4539</v>
      </c>
      <c r="C1370" s="252" t="s">
        <v>4540</v>
      </c>
      <c r="D1370" s="202">
        <v>65000</v>
      </c>
    </row>
    <row r="1371" spans="1:4" ht="47.25" x14ac:dyDescent="0.25">
      <c r="A1371" s="1" t="s">
        <v>6549</v>
      </c>
      <c r="B1371" s="368" t="s">
        <v>4541</v>
      </c>
      <c r="C1371" s="252" t="s">
        <v>4542</v>
      </c>
      <c r="D1371" s="202">
        <v>70000</v>
      </c>
    </row>
    <row r="1372" spans="1:4" ht="47.25" x14ac:dyDescent="0.25">
      <c r="A1372" s="1" t="s">
        <v>6550</v>
      </c>
      <c r="B1372" s="368" t="s">
        <v>4543</v>
      </c>
      <c r="C1372" s="252" t="s">
        <v>4544</v>
      </c>
      <c r="D1372" s="202">
        <v>120000</v>
      </c>
    </row>
    <row r="1373" spans="1:4" ht="47.25" x14ac:dyDescent="0.25">
      <c r="A1373" s="1" t="s">
        <v>6551</v>
      </c>
      <c r="B1373" s="368" t="s">
        <v>4545</v>
      </c>
      <c r="C1373" s="252" t="s">
        <v>4546</v>
      </c>
      <c r="D1373" s="202">
        <v>100000</v>
      </c>
    </row>
    <row r="1374" spans="1:4" ht="47.25" x14ac:dyDescent="0.25">
      <c r="A1374" s="1" t="s">
        <v>6552</v>
      </c>
      <c r="B1374" s="368" t="s">
        <v>4547</v>
      </c>
      <c r="C1374" s="252" t="s">
        <v>4548</v>
      </c>
      <c r="D1374" s="202">
        <v>58000</v>
      </c>
    </row>
    <row r="1375" spans="1:4" ht="47.25" x14ac:dyDescent="0.25">
      <c r="A1375" s="1" t="s">
        <v>6553</v>
      </c>
      <c r="B1375" s="253" t="s">
        <v>4549</v>
      </c>
      <c r="C1375" s="254" t="s">
        <v>4550</v>
      </c>
      <c r="D1375" s="202">
        <v>58000</v>
      </c>
    </row>
    <row r="1376" spans="1:4" ht="31.5" x14ac:dyDescent="0.25">
      <c r="A1376" s="1" t="s">
        <v>6554</v>
      </c>
      <c r="B1376" s="368" t="s">
        <v>4551</v>
      </c>
      <c r="C1376" s="252" t="s">
        <v>4552</v>
      </c>
      <c r="D1376" s="202">
        <v>25000</v>
      </c>
    </row>
    <row r="1377" spans="1:4" ht="31.5" x14ac:dyDescent="0.25">
      <c r="A1377" s="1" t="s">
        <v>6555</v>
      </c>
      <c r="B1377" s="368" t="s">
        <v>4553</v>
      </c>
      <c r="C1377" s="252" t="s">
        <v>4554</v>
      </c>
      <c r="D1377" s="202">
        <v>18000</v>
      </c>
    </row>
    <row r="1378" spans="1:4" ht="31.5" x14ac:dyDescent="0.25">
      <c r="A1378" s="1" t="s">
        <v>6556</v>
      </c>
      <c r="B1378" s="368" t="s">
        <v>4555</v>
      </c>
      <c r="C1378" s="252" t="s">
        <v>4556</v>
      </c>
      <c r="D1378" s="202">
        <v>25000</v>
      </c>
    </row>
    <row r="1379" spans="1:4" ht="15.75" x14ac:dyDescent="0.25">
      <c r="A1379" s="1" t="s">
        <v>6557</v>
      </c>
      <c r="B1379" s="368" t="s">
        <v>4557</v>
      </c>
      <c r="C1379" s="252" t="s">
        <v>4558</v>
      </c>
      <c r="D1379" s="202">
        <v>20000</v>
      </c>
    </row>
    <row r="1380" spans="1:4" x14ac:dyDescent="0.25">
      <c r="A1380" s="1"/>
      <c r="B1380" s="445" t="s">
        <v>4470</v>
      </c>
      <c r="C1380" s="445"/>
      <c r="D1380" s="445"/>
    </row>
    <row r="1381" spans="1:4" x14ac:dyDescent="0.25">
      <c r="A1381" s="1" t="s">
        <v>6558</v>
      </c>
      <c r="B1381" s="221" t="s">
        <v>4422</v>
      </c>
      <c r="C1381" s="255" t="s">
        <v>4423</v>
      </c>
      <c r="D1381" s="202">
        <v>3000</v>
      </c>
    </row>
    <row r="1382" spans="1:4" x14ac:dyDescent="0.25">
      <c r="A1382" s="1" t="s">
        <v>6559</v>
      </c>
      <c r="B1382" s="221" t="s">
        <v>4424</v>
      </c>
      <c r="C1382" s="255" t="s">
        <v>4425</v>
      </c>
      <c r="D1382" s="202">
        <v>2500</v>
      </c>
    </row>
    <row r="1383" spans="1:4" x14ac:dyDescent="0.25">
      <c r="A1383" s="1" t="s">
        <v>6560</v>
      </c>
      <c r="B1383" s="221" t="s">
        <v>4426</v>
      </c>
      <c r="C1383" s="255" t="s">
        <v>4427</v>
      </c>
      <c r="D1383" s="202">
        <v>2500</v>
      </c>
    </row>
    <row r="1384" spans="1:4" x14ac:dyDescent="0.25">
      <c r="A1384" s="1" t="s">
        <v>6561</v>
      </c>
      <c r="B1384" s="221" t="s">
        <v>4428</v>
      </c>
      <c r="C1384" s="255" t="s">
        <v>4429</v>
      </c>
      <c r="D1384" s="202">
        <v>3500</v>
      </c>
    </row>
    <row r="1385" spans="1:4" x14ac:dyDescent="0.25">
      <c r="A1385" s="1" t="s">
        <v>6562</v>
      </c>
      <c r="B1385" s="221" t="s">
        <v>4430</v>
      </c>
      <c r="C1385" s="255" t="s">
        <v>4431</v>
      </c>
      <c r="D1385" s="202">
        <v>7000</v>
      </c>
    </row>
    <row r="1386" spans="1:4" x14ac:dyDescent="0.25">
      <c r="A1386" s="1" t="s">
        <v>6563</v>
      </c>
      <c r="B1386" s="221" t="s">
        <v>4432</v>
      </c>
      <c r="C1386" s="255" t="s">
        <v>4561</v>
      </c>
      <c r="D1386" s="202">
        <v>4000</v>
      </c>
    </row>
    <row r="1387" spans="1:4" x14ac:dyDescent="0.25">
      <c r="A1387" s="1" t="s">
        <v>6564</v>
      </c>
      <c r="B1387" s="221" t="s">
        <v>4433</v>
      </c>
      <c r="C1387" s="255" t="s">
        <v>4434</v>
      </c>
      <c r="D1387" s="202">
        <v>5000</v>
      </c>
    </row>
    <row r="1388" spans="1:4" x14ac:dyDescent="0.25">
      <c r="A1388" s="1" t="s">
        <v>6565</v>
      </c>
      <c r="B1388" s="221" t="s">
        <v>4435</v>
      </c>
      <c r="C1388" s="255" t="s">
        <v>4436</v>
      </c>
      <c r="D1388" s="202">
        <v>15000</v>
      </c>
    </row>
    <row r="1389" spans="1:4" x14ac:dyDescent="0.25">
      <c r="A1389" s="1" t="s">
        <v>6566</v>
      </c>
      <c r="B1389" s="221" t="s">
        <v>4437</v>
      </c>
      <c r="C1389" s="255" t="s">
        <v>4438</v>
      </c>
      <c r="D1389" s="202">
        <v>3500</v>
      </c>
    </row>
    <row r="1390" spans="1:4" ht="25.5" x14ac:dyDescent="0.25">
      <c r="A1390" s="1" t="s">
        <v>6567</v>
      </c>
      <c r="B1390" s="221" t="s">
        <v>4562</v>
      </c>
      <c r="C1390" s="255" t="s">
        <v>4563</v>
      </c>
      <c r="D1390" s="202">
        <v>9000</v>
      </c>
    </row>
    <row r="1391" spans="1:4" x14ac:dyDescent="0.25">
      <c r="A1391" s="1" t="s">
        <v>6568</v>
      </c>
      <c r="B1391" s="221" t="s">
        <v>4439</v>
      </c>
      <c r="C1391" s="255" t="s">
        <v>4440</v>
      </c>
      <c r="D1391" s="202">
        <v>3000</v>
      </c>
    </row>
    <row r="1392" spans="1:4" ht="25.5" x14ac:dyDescent="0.25">
      <c r="A1392" s="1" t="s">
        <v>6569</v>
      </c>
      <c r="B1392" s="221" t="s">
        <v>4441</v>
      </c>
      <c r="C1392" s="255" t="s">
        <v>4442</v>
      </c>
      <c r="D1392" s="202">
        <v>9000</v>
      </c>
    </row>
    <row r="1393" spans="1:4" ht="25.5" x14ac:dyDescent="0.25">
      <c r="A1393" s="1" t="s">
        <v>6570</v>
      </c>
      <c r="B1393" s="221" t="s">
        <v>4443</v>
      </c>
      <c r="C1393" s="255" t="s">
        <v>4444</v>
      </c>
      <c r="D1393" s="202">
        <v>1500</v>
      </c>
    </row>
    <row r="1394" spans="1:4" x14ac:dyDescent="0.25">
      <c r="A1394" s="1" t="s">
        <v>6571</v>
      </c>
      <c r="B1394" s="221" t="s">
        <v>4445</v>
      </c>
      <c r="C1394" s="255" t="s">
        <v>4446</v>
      </c>
      <c r="D1394" s="202">
        <v>15000</v>
      </c>
    </row>
    <row r="1395" spans="1:4" x14ac:dyDescent="0.25">
      <c r="A1395" s="1" t="s">
        <v>6572</v>
      </c>
      <c r="B1395" s="221" t="s">
        <v>4447</v>
      </c>
      <c r="C1395" s="255" t="s">
        <v>4448</v>
      </c>
      <c r="D1395" s="202">
        <v>1000</v>
      </c>
    </row>
    <row r="1396" spans="1:4" x14ac:dyDescent="0.25">
      <c r="A1396" s="1" t="s">
        <v>6573</v>
      </c>
      <c r="B1396" s="221" t="s">
        <v>4449</v>
      </c>
      <c r="C1396" s="255" t="s">
        <v>4450</v>
      </c>
      <c r="D1396" s="202">
        <v>1000</v>
      </c>
    </row>
    <row r="1397" spans="1:4" ht="24.75" customHeight="1" x14ac:dyDescent="0.25">
      <c r="A1397" s="1" t="s">
        <v>6574</v>
      </c>
      <c r="B1397" s="221" t="s">
        <v>4451</v>
      </c>
      <c r="C1397" s="255" t="s">
        <v>4452</v>
      </c>
      <c r="D1397" s="202">
        <v>1500</v>
      </c>
    </row>
    <row r="1398" spans="1:4" x14ac:dyDescent="0.25">
      <c r="A1398" s="1" t="s">
        <v>6575</v>
      </c>
      <c r="B1398" s="221" t="s">
        <v>4453</v>
      </c>
      <c r="C1398" s="255" t="s">
        <v>4454</v>
      </c>
      <c r="D1398" s="202">
        <v>1000</v>
      </c>
    </row>
    <row r="1399" spans="1:4" x14ac:dyDescent="0.25">
      <c r="A1399" s="1" t="s">
        <v>6576</v>
      </c>
      <c r="B1399" s="221" t="s">
        <v>4455</v>
      </c>
      <c r="C1399" s="255" t="s">
        <v>4564</v>
      </c>
      <c r="D1399" s="202">
        <v>4500</v>
      </c>
    </row>
    <row r="1400" spans="1:4" ht="25.5" x14ac:dyDescent="0.25">
      <c r="A1400" s="1" t="s">
        <v>6577</v>
      </c>
      <c r="B1400" s="221" t="s">
        <v>4456</v>
      </c>
      <c r="C1400" s="255" t="s">
        <v>4565</v>
      </c>
      <c r="D1400" s="202">
        <v>5000</v>
      </c>
    </row>
    <row r="1401" spans="1:4" x14ac:dyDescent="0.25">
      <c r="A1401" s="1" t="s">
        <v>6578</v>
      </c>
      <c r="B1401" s="221" t="s">
        <v>4457</v>
      </c>
      <c r="C1401" s="255" t="s">
        <v>4566</v>
      </c>
      <c r="D1401" s="202">
        <v>20000</v>
      </c>
    </row>
    <row r="1402" spans="1:4" x14ac:dyDescent="0.25">
      <c r="A1402" s="1" t="s">
        <v>6579</v>
      </c>
      <c r="B1402" s="221" t="s">
        <v>4457</v>
      </c>
      <c r="C1402" s="255" t="s">
        <v>4567</v>
      </c>
      <c r="D1402" s="202">
        <v>25000</v>
      </c>
    </row>
    <row r="1403" spans="1:4" x14ac:dyDescent="0.25">
      <c r="A1403" s="1" t="s">
        <v>6580</v>
      </c>
      <c r="B1403" s="221" t="s">
        <v>4458</v>
      </c>
      <c r="C1403" s="255" t="s">
        <v>4568</v>
      </c>
      <c r="D1403" s="202">
        <v>10000</v>
      </c>
    </row>
    <row r="1404" spans="1:4" x14ac:dyDescent="0.25">
      <c r="A1404" s="1" t="s">
        <v>6581</v>
      </c>
      <c r="B1404" s="221" t="s">
        <v>4459</v>
      </c>
      <c r="C1404" s="255" t="s">
        <v>4569</v>
      </c>
      <c r="D1404" s="202">
        <v>30000</v>
      </c>
    </row>
    <row r="1405" spans="1:4" x14ac:dyDescent="0.25">
      <c r="A1405" s="1" t="s">
        <v>6582</v>
      </c>
      <c r="B1405" s="221" t="s">
        <v>4460</v>
      </c>
      <c r="C1405" s="255" t="s">
        <v>4570</v>
      </c>
      <c r="D1405" s="202">
        <v>30000</v>
      </c>
    </row>
    <row r="1406" spans="1:4" ht="38.25" x14ac:dyDescent="0.25">
      <c r="A1406" s="1" t="s">
        <v>6583</v>
      </c>
      <c r="B1406" s="221" t="s">
        <v>4571</v>
      </c>
      <c r="C1406" s="255" t="s">
        <v>4572</v>
      </c>
      <c r="D1406" s="202">
        <v>25000</v>
      </c>
    </row>
    <row r="1407" spans="1:4" x14ac:dyDescent="0.25">
      <c r="A1407" s="1" t="s">
        <v>6584</v>
      </c>
      <c r="B1407" s="221" t="s">
        <v>4461</v>
      </c>
      <c r="C1407" s="255" t="s">
        <v>4573</v>
      </c>
      <c r="D1407" s="202">
        <v>23000</v>
      </c>
    </row>
    <row r="1408" spans="1:4" x14ac:dyDescent="0.25">
      <c r="A1408" s="1" t="s">
        <v>6585</v>
      </c>
      <c r="B1408" s="221" t="s">
        <v>4462</v>
      </c>
      <c r="C1408" s="255" t="s">
        <v>4574</v>
      </c>
      <c r="D1408" s="202">
        <v>27000</v>
      </c>
    </row>
    <row r="1409" spans="1:4" ht="25.5" x14ac:dyDescent="0.25">
      <c r="A1409" s="1" t="s">
        <v>6586</v>
      </c>
      <c r="B1409" s="221" t="s">
        <v>4575</v>
      </c>
      <c r="C1409" s="255" t="s">
        <v>4576</v>
      </c>
      <c r="D1409" s="202">
        <v>25000</v>
      </c>
    </row>
    <row r="1410" spans="1:4" x14ac:dyDescent="0.25">
      <c r="A1410" s="1" t="s">
        <v>6587</v>
      </c>
      <c r="B1410" s="221" t="s">
        <v>4577</v>
      </c>
      <c r="C1410" s="255" t="s">
        <v>4578</v>
      </c>
      <c r="D1410" s="202">
        <v>11000</v>
      </c>
    </row>
    <row r="1411" spans="1:4" ht="25.5" x14ac:dyDescent="0.25">
      <c r="A1411" s="1" t="s">
        <v>6588</v>
      </c>
      <c r="B1411" s="221" t="s">
        <v>4465</v>
      </c>
      <c r="C1411" s="255" t="s">
        <v>4579</v>
      </c>
      <c r="D1411" s="202">
        <v>10000</v>
      </c>
    </row>
    <row r="1412" spans="1:4" x14ac:dyDescent="0.25">
      <c r="A1412" s="1" t="s">
        <v>6589</v>
      </c>
      <c r="B1412" s="221" t="s">
        <v>4580</v>
      </c>
      <c r="C1412" s="255" t="s">
        <v>4581</v>
      </c>
      <c r="D1412" s="202">
        <v>15000</v>
      </c>
    </row>
    <row r="1413" spans="1:4" x14ac:dyDescent="0.25">
      <c r="A1413" s="1" t="s">
        <v>6590</v>
      </c>
      <c r="B1413" s="221" t="s">
        <v>4463</v>
      </c>
      <c r="C1413" s="255" t="s">
        <v>4582</v>
      </c>
      <c r="D1413" s="202">
        <v>5500</v>
      </c>
    </row>
    <row r="1414" spans="1:4" x14ac:dyDescent="0.25">
      <c r="A1414" s="1" t="s">
        <v>6591</v>
      </c>
      <c r="B1414" s="221" t="s">
        <v>4464</v>
      </c>
      <c r="C1414" s="255" t="s">
        <v>4583</v>
      </c>
      <c r="D1414" s="202">
        <v>12000</v>
      </c>
    </row>
    <row r="1415" spans="1:4" x14ac:dyDescent="0.25">
      <c r="A1415" s="1" t="s">
        <v>6592</v>
      </c>
      <c r="B1415" s="221" t="s">
        <v>4466</v>
      </c>
      <c r="C1415" s="255" t="s">
        <v>4584</v>
      </c>
      <c r="D1415" s="202">
        <v>3000</v>
      </c>
    </row>
    <row r="1416" spans="1:4" x14ac:dyDescent="0.25">
      <c r="A1416" s="1" t="s">
        <v>6593</v>
      </c>
      <c r="B1416" s="221" t="s">
        <v>4467</v>
      </c>
      <c r="C1416" s="255" t="s">
        <v>4585</v>
      </c>
      <c r="D1416" s="202">
        <v>4000</v>
      </c>
    </row>
    <row r="1417" spans="1:4" ht="31.5" x14ac:dyDescent="0.25">
      <c r="A1417" s="1" t="s">
        <v>6594</v>
      </c>
      <c r="B1417" s="369" t="s">
        <v>4468</v>
      </c>
      <c r="C1417" s="8" t="s">
        <v>4469</v>
      </c>
      <c r="D1417" s="202">
        <v>1500</v>
      </c>
    </row>
    <row r="1418" spans="1:4" x14ac:dyDescent="0.25">
      <c r="A1418" s="1" t="s">
        <v>6595</v>
      </c>
      <c r="B1418" s="370" t="s">
        <v>4586</v>
      </c>
      <c r="C1418" s="256" t="s">
        <v>4587</v>
      </c>
      <c r="D1418" s="203">
        <v>15000</v>
      </c>
    </row>
    <row r="1419" spans="1:4" x14ac:dyDescent="0.25">
      <c r="A1419" s="1" t="s">
        <v>6596</v>
      </c>
      <c r="B1419" s="370" t="s">
        <v>4588</v>
      </c>
      <c r="C1419" s="256" t="s">
        <v>4589</v>
      </c>
      <c r="D1419" s="203">
        <v>15000</v>
      </c>
    </row>
    <row r="1420" spans="1:4" x14ac:dyDescent="0.25">
      <c r="A1420" s="1" t="s">
        <v>6597</v>
      </c>
      <c r="B1420" s="370" t="s">
        <v>4590</v>
      </c>
      <c r="C1420" s="256" t="s">
        <v>4591</v>
      </c>
      <c r="D1420" s="203">
        <v>15000</v>
      </c>
    </row>
    <row r="1421" spans="1:4" x14ac:dyDescent="0.25">
      <c r="A1421" s="1" t="s">
        <v>6598</v>
      </c>
      <c r="B1421" s="221" t="s">
        <v>4592</v>
      </c>
      <c r="C1421" s="255" t="s">
        <v>4593</v>
      </c>
      <c r="D1421" s="202">
        <v>15000</v>
      </c>
    </row>
    <row r="1422" spans="1:4" ht="15.75" x14ac:dyDescent="0.25">
      <c r="A1422" s="1"/>
      <c r="B1422" s="444" t="s">
        <v>4939</v>
      </c>
      <c r="C1422" s="444"/>
      <c r="D1422" s="444"/>
    </row>
    <row r="1423" spans="1:4" x14ac:dyDescent="0.25">
      <c r="A1423" s="1" t="s">
        <v>6599</v>
      </c>
      <c r="B1423" s="355" t="s">
        <v>4599</v>
      </c>
      <c r="C1423" s="257" t="s">
        <v>4600</v>
      </c>
      <c r="D1423" s="258">
        <v>18000</v>
      </c>
    </row>
    <row r="1424" spans="1:4" x14ac:dyDescent="0.25">
      <c r="A1424" s="1" t="s">
        <v>6600</v>
      </c>
      <c r="B1424" s="355" t="s">
        <v>4601</v>
      </c>
      <c r="C1424" s="257" t="s">
        <v>4602</v>
      </c>
      <c r="D1424" s="258">
        <v>35500</v>
      </c>
    </row>
    <row r="1425" spans="1:4" x14ac:dyDescent="0.25">
      <c r="A1425" s="1" t="s">
        <v>6601</v>
      </c>
      <c r="B1425" s="221" t="s">
        <v>4603</v>
      </c>
      <c r="C1425" s="230" t="s">
        <v>4604</v>
      </c>
      <c r="D1425" s="258">
        <v>4000</v>
      </c>
    </row>
    <row r="1426" spans="1:4" x14ac:dyDescent="0.25">
      <c r="A1426" s="1" t="s">
        <v>6602</v>
      </c>
      <c r="B1426" s="221" t="s">
        <v>4605</v>
      </c>
      <c r="C1426" s="230" t="s">
        <v>4606</v>
      </c>
      <c r="D1426" s="258">
        <v>5000</v>
      </c>
    </row>
    <row r="1427" spans="1:4" x14ac:dyDescent="0.25">
      <c r="A1427" s="1" t="s">
        <v>6603</v>
      </c>
      <c r="B1427" s="221" t="s">
        <v>4607</v>
      </c>
      <c r="C1427" s="230" t="s">
        <v>4608</v>
      </c>
      <c r="D1427" s="258">
        <v>20500</v>
      </c>
    </row>
    <row r="1428" spans="1:4" x14ac:dyDescent="0.25">
      <c r="A1428" s="1" t="s">
        <v>6604</v>
      </c>
      <c r="B1428" s="221" t="s">
        <v>4609</v>
      </c>
      <c r="C1428" s="230" t="s">
        <v>4610</v>
      </c>
      <c r="D1428" s="258">
        <v>47500</v>
      </c>
    </row>
    <row r="1429" spans="1:4" x14ac:dyDescent="0.25">
      <c r="A1429" s="1" t="s">
        <v>6605</v>
      </c>
      <c r="B1429" s="221" t="s">
        <v>4611</v>
      </c>
      <c r="C1429" s="230" t="s">
        <v>4612</v>
      </c>
      <c r="D1429" s="258">
        <v>19500</v>
      </c>
    </row>
    <row r="1430" spans="1:4" ht="26.25" x14ac:dyDescent="0.25">
      <c r="A1430" s="1" t="s">
        <v>6606</v>
      </c>
      <c r="B1430" s="221" t="s">
        <v>4613</v>
      </c>
      <c r="C1430" s="230" t="s">
        <v>4614</v>
      </c>
      <c r="D1430" s="258">
        <v>22000</v>
      </c>
    </row>
    <row r="1431" spans="1:4" ht="26.25" x14ac:dyDescent="0.25">
      <c r="A1431" s="1" t="s">
        <v>6607</v>
      </c>
      <c r="B1431" s="221" t="s">
        <v>4615</v>
      </c>
      <c r="C1431" s="230" t="s">
        <v>4616</v>
      </c>
      <c r="D1431" s="258">
        <v>20500</v>
      </c>
    </row>
    <row r="1432" spans="1:4" x14ac:dyDescent="0.25">
      <c r="A1432" s="1" t="s">
        <v>6608</v>
      </c>
      <c r="B1432" s="221" t="s">
        <v>4617</v>
      </c>
      <c r="C1432" s="230" t="s">
        <v>4618</v>
      </c>
      <c r="D1432" s="258">
        <v>10000</v>
      </c>
    </row>
    <row r="1433" spans="1:4" x14ac:dyDescent="0.25">
      <c r="A1433" s="1" t="s">
        <v>6609</v>
      </c>
      <c r="B1433" s="221" t="s">
        <v>4619</v>
      </c>
      <c r="C1433" s="230" t="s">
        <v>4620</v>
      </c>
      <c r="D1433" s="258">
        <v>10500</v>
      </c>
    </row>
    <row r="1434" spans="1:4" x14ac:dyDescent="0.25">
      <c r="A1434" s="1" t="s">
        <v>6610</v>
      </c>
      <c r="B1434" s="221" t="s">
        <v>4621</v>
      </c>
      <c r="C1434" s="230" t="s">
        <v>4622</v>
      </c>
      <c r="D1434" s="258">
        <v>4500</v>
      </c>
    </row>
    <row r="1435" spans="1:4" x14ac:dyDescent="0.25">
      <c r="A1435" s="1" t="s">
        <v>6611</v>
      </c>
      <c r="B1435" s="221" t="s">
        <v>4623</v>
      </c>
      <c r="C1435" s="230" t="s">
        <v>4624</v>
      </c>
      <c r="D1435" s="258">
        <v>9700</v>
      </c>
    </row>
    <row r="1436" spans="1:4" x14ac:dyDescent="0.25">
      <c r="A1436" s="1" t="s">
        <v>6612</v>
      </c>
      <c r="B1436" s="221" t="s">
        <v>4625</v>
      </c>
      <c r="C1436" s="230" t="s">
        <v>4626</v>
      </c>
      <c r="D1436" s="258">
        <v>15000</v>
      </c>
    </row>
    <row r="1437" spans="1:4" ht="26.25" x14ac:dyDescent="0.25">
      <c r="A1437" s="1" t="s">
        <v>6613</v>
      </c>
      <c r="B1437" s="221" t="s">
        <v>4627</v>
      </c>
      <c r="C1437" s="230" t="s">
        <v>4628</v>
      </c>
      <c r="D1437" s="258">
        <v>18500</v>
      </c>
    </row>
    <row r="1438" spans="1:4" ht="26.25" x14ac:dyDescent="0.25">
      <c r="A1438" s="1" t="s">
        <v>6614</v>
      </c>
      <c r="B1438" s="221" t="s">
        <v>4629</v>
      </c>
      <c r="C1438" s="230" t="s">
        <v>4630</v>
      </c>
      <c r="D1438" s="258">
        <v>19000</v>
      </c>
    </row>
    <row r="1439" spans="1:4" x14ac:dyDescent="0.25">
      <c r="A1439" s="1" t="s">
        <v>6615</v>
      </c>
      <c r="B1439" s="221" t="s">
        <v>4631</v>
      </c>
      <c r="C1439" s="230" t="s">
        <v>4632</v>
      </c>
      <c r="D1439" s="258">
        <v>30000</v>
      </c>
    </row>
    <row r="1440" spans="1:4" x14ac:dyDescent="0.25">
      <c r="A1440" s="1" t="s">
        <v>6616</v>
      </c>
      <c r="B1440" s="221" t="s">
        <v>4633</v>
      </c>
      <c r="C1440" s="230" t="s">
        <v>4634</v>
      </c>
      <c r="D1440" s="258">
        <v>43000</v>
      </c>
    </row>
    <row r="1441" spans="1:4" x14ac:dyDescent="0.25">
      <c r="A1441" s="1" t="s">
        <v>6617</v>
      </c>
      <c r="B1441" s="221" t="s">
        <v>4635</v>
      </c>
      <c r="C1441" s="230" t="s">
        <v>4636</v>
      </c>
      <c r="D1441" s="258">
        <v>35000</v>
      </c>
    </row>
    <row r="1442" spans="1:4" x14ac:dyDescent="0.25">
      <c r="A1442" s="1" t="s">
        <v>6618</v>
      </c>
      <c r="B1442" s="221" t="s">
        <v>4637</v>
      </c>
      <c r="C1442" s="230" t="s">
        <v>4638</v>
      </c>
      <c r="D1442" s="258">
        <v>45000</v>
      </c>
    </row>
    <row r="1443" spans="1:4" x14ac:dyDescent="0.25">
      <c r="A1443" s="1" t="s">
        <v>6619</v>
      </c>
      <c r="B1443" s="221" t="s">
        <v>4639</v>
      </c>
      <c r="C1443" s="230" t="s">
        <v>4640</v>
      </c>
      <c r="D1443" s="258">
        <v>35000</v>
      </c>
    </row>
    <row r="1444" spans="1:4" x14ac:dyDescent="0.25">
      <c r="A1444" s="1" t="s">
        <v>6620</v>
      </c>
      <c r="B1444" s="221" t="s">
        <v>4641</v>
      </c>
      <c r="C1444" s="230" t="s">
        <v>4642</v>
      </c>
      <c r="D1444" s="258">
        <v>23500</v>
      </c>
    </row>
    <row r="1445" spans="1:4" x14ac:dyDescent="0.25">
      <c r="A1445" s="1" t="s">
        <v>6621</v>
      </c>
      <c r="B1445" s="221" t="s">
        <v>4643</v>
      </c>
      <c r="C1445" s="230" t="s">
        <v>4644</v>
      </c>
      <c r="D1445" s="258">
        <v>27500</v>
      </c>
    </row>
    <row r="1446" spans="1:4" ht="26.25" x14ac:dyDescent="0.25">
      <c r="A1446" s="1" t="s">
        <v>6622</v>
      </c>
      <c r="B1446" s="221" t="s">
        <v>4645</v>
      </c>
      <c r="C1446" s="230" t="s">
        <v>4646</v>
      </c>
      <c r="D1446" s="258">
        <v>15000</v>
      </c>
    </row>
    <row r="1447" spans="1:4" x14ac:dyDescent="0.25">
      <c r="A1447" s="1" t="s">
        <v>6623</v>
      </c>
      <c r="B1447" s="221" t="s">
        <v>4647</v>
      </c>
      <c r="C1447" s="230" t="s">
        <v>4648</v>
      </c>
      <c r="D1447" s="258">
        <v>22000</v>
      </c>
    </row>
    <row r="1448" spans="1:4" ht="26.25" x14ac:dyDescent="0.25">
      <c r="A1448" s="1" t="s">
        <v>6624</v>
      </c>
      <c r="B1448" s="221" t="s">
        <v>4649</v>
      </c>
      <c r="C1448" s="230" t="s">
        <v>4650</v>
      </c>
      <c r="D1448" s="258">
        <v>15000</v>
      </c>
    </row>
    <row r="1449" spans="1:4" x14ac:dyDescent="0.25">
      <c r="A1449" s="1" t="s">
        <v>6625</v>
      </c>
      <c r="B1449" s="221" t="s">
        <v>4651</v>
      </c>
      <c r="C1449" s="230" t="s">
        <v>4652</v>
      </c>
      <c r="D1449" s="258">
        <v>10000</v>
      </c>
    </row>
    <row r="1450" spans="1:4" x14ac:dyDescent="0.25">
      <c r="A1450" s="1" t="s">
        <v>6626</v>
      </c>
      <c r="B1450" s="221" t="s">
        <v>4653</v>
      </c>
      <c r="C1450" s="230" t="s">
        <v>4654</v>
      </c>
      <c r="D1450" s="258">
        <v>40000</v>
      </c>
    </row>
    <row r="1451" spans="1:4" x14ac:dyDescent="0.25">
      <c r="A1451" s="1" t="s">
        <v>6627</v>
      </c>
      <c r="B1451" s="221" t="s">
        <v>4655</v>
      </c>
      <c r="C1451" s="230" t="s">
        <v>4656</v>
      </c>
      <c r="D1451" s="258">
        <v>41000</v>
      </c>
    </row>
    <row r="1452" spans="1:4" x14ac:dyDescent="0.25">
      <c r="A1452" s="1" t="s">
        <v>6628</v>
      </c>
      <c r="B1452" s="221" t="s">
        <v>4657</v>
      </c>
      <c r="C1452" s="230" t="s">
        <v>4658</v>
      </c>
      <c r="D1452" s="258">
        <v>23000</v>
      </c>
    </row>
    <row r="1453" spans="1:4" x14ac:dyDescent="0.25">
      <c r="A1453" s="1" t="s">
        <v>6629</v>
      </c>
      <c r="B1453" s="221" t="s">
        <v>4659</v>
      </c>
      <c r="C1453" s="230" t="s">
        <v>4660</v>
      </c>
      <c r="D1453" s="258">
        <v>40000</v>
      </c>
    </row>
    <row r="1454" spans="1:4" x14ac:dyDescent="0.25">
      <c r="A1454" s="1" t="s">
        <v>6630</v>
      </c>
      <c r="B1454" s="221" t="s">
        <v>4661</v>
      </c>
      <c r="C1454" s="230" t="s">
        <v>4662</v>
      </c>
      <c r="D1454" s="258">
        <v>40000</v>
      </c>
    </row>
    <row r="1455" spans="1:4" x14ac:dyDescent="0.25">
      <c r="A1455" s="1" t="s">
        <v>6631</v>
      </c>
      <c r="B1455" s="221" t="s">
        <v>4663</v>
      </c>
      <c r="C1455" s="230" t="s">
        <v>4664</v>
      </c>
      <c r="D1455" s="258">
        <v>40000</v>
      </c>
    </row>
    <row r="1456" spans="1:4" x14ac:dyDescent="0.25">
      <c r="A1456" s="1" t="s">
        <v>6632</v>
      </c>
      <c r="B1456" s="221" t="s">
        <v>4665</v>
      </c>
      <c r="C1456" s="230" t="s">
        <v>4666</v>
      </c>
      <c r="D1456" s="258">
        <v>25500</v>
      </c>
    </row>
    <row r="1457" spans="1:4" x14ac:dyDescent="0.25">
      <c r="A1457" s="1" t="s">
        <v>6633</v>
      </c>
      <c r="B1457" s="221" t="s">
        <v>4667</v>
      </c>
      <c r="C1457" s="230" t="s">
        <v>4668</v>
      </c>
      <c r="D1457" s="258">
        <v>40000</v>
      </c>
    </row>
    <row r="1458" spans="1:4" x14ac:dyDescent="0.25">
      <c r="A1458" s="1" t="s">
        <v>6634</v>
      </c>
      <c r="B1458" s="221" t="s">
        <v>4669</v>
      </c>
      <c r="C1458" s="230" t="s">
        <v>4670</v>
      </c>
      <c r="D1458" s="258">
        <v>28000</v>
      </c>
    </row>
    <row r="1459" spans="1:4" x14ac:dyDescent="0.25">
      <c r="A1459" s="1" t="s">
        <v>6635</v>
      </c>
      <c r="B1459" s="221" t="s">
        <v>4671</v>
      </c>
      <c r="C1459" s="230" t="s">
        <v>4672</v>
      </c>
      <c r="D1459" s="258">
        <v>22000</v>
      </c>
    </row>
    <row r="1460" spans="1:4" x14ac:dyDescent="0.25">
      <c r="A1460" s="1" t="s">
        <v>6636</v>
      </c>
      <c r="B1460" s="221" t="s">
        <v>4673</v>
      </c>
      <c r="C1460" s="230" t="s">
        <v>4674</v>
      </c>
      <c r="D1460" s="258">
        <v>22000</v>
      </c>
    </row>
    <row r="1461" spans="1:4" x14ac:dyDescent="0.25">
      <c r="A1461" s="1" t="s">
        <v>6637</v>
      </c>
      <c r="B1461" s="221" t="s">
        <v>4675</v>
      </c>
      <c r="C1461" s="230" t="s">
        <v>4676</v>
      </c>
      <c r="D1461" s="258">
        <v>43000</v>
      </c>
    </row>
    <row r="1462" spans="1:4" x14ac:dyDescent="0.25">
      <c r="A1462" s="1" t="s">
        <v>6638</v>
      </c>
      <c r="B1462" s="221" t="s">
        <v>4677</v>
      </c>
      <c r="C1462" s="230" t="s">
        <v>4678</v>
      </c>
      <c r="D1462" s="258">
        <v>39500</v>
      </c>
    </row>
    <row r="1463" spans="1:4" ht="26.25" x14ac:dyDescent="0.25">
      <c r="A1463" s="1" t="s">
        <v>6639</v>
      </c>
      <c r="B1463" s="221" t="s">
        <v>4679</v>
      </c>
      <c r="C1463" s="230" t="s">
        <v>4680</v>
      </c>
      <c r="D1463" s="258">
        <v>72000</v>
      </c>
    </row>
    <row r="1464" spans="1:4" x14ac:dyDescent="0.25">
      <c r="A1464" s="1" t="s">
        <v>6640</v>
      </c>
      <c r="B1464" s="221" t="s">
        <v>4681</v>
      </c>
      <c r="C1464" s="230" t="s">
        <v>4682</v>
      </c>
      <c r="D1464" s="258">
        <v>41500</v>
      </c>
    </row>
    <row r="1465" spans="1:4" x14ac:dyDescent="0.25">
      <c r="A1465" s="1" t="s">
        <v>6641</v>
      </c>
      <c r="B1465" s="221" t="s">
        <v>4683</v>
      </c>
      <c r="C1465" s="230" t="s">
        <v>4684</v>
      </c>
      <c r="D1465" s="258">
        <v>65000</v>
      </c>
    </row>
    <row r="1466" spans="1:4" x14ac:dyDescent="0.25">
      <c r="A1466" s="1" t="s">
        <v>6642</v>
      </c>
      <c r="B1466" s="221" t="s">
        <v>4685</v>
      </c>
      <c r="C1466" s="230" t="s">
        <v>4686</v>
      </c>
      <c r="D1466" s="258">
        <v>74000</v>
      </c>
    </row>
    <row r="1467" spans="1:4" x14ac:dyDescent="0.25">
      <c r="A1467" s="1" t="s">
        <v>6643</v>
      </c>
      <c r="B1467" s="221" t="s">
        <v>4687</v>
      </c>
      <c r="C1467" s="230" t="s">
        <v>4688</v>
      </c>
      <c r="D1467" s="258">
        <v>60000</v>
      </c>
    </row>
    <row r="1468" spans="1:4" x14ac:dyDescent="0.25">
      <c r="A1468" s="1" t="s">
        <v>6644</v>
      </c>
      <c r="B1468" s="221" t="s">
        <v>4689</v>
      </c>
      <c r="C1468" s="230" t="s">
        <v>4690</v>
      </c>
      <c r="D1468" s="258">
        <v>84000</v>
      </c>
    </row>
    <row r="1469" spans="1:4" x14ac:dyDescent="0.25">
      <c r="A1469" s="1" t="s">
        <v>6645</v>
      </c>
      <c r="B1469" s="221" t="s">
        <v>4691</v>
      </c>
      <c r="C1469" s="230" t="s">
        <v>4692</v>
      </c>
      <c r="D1469" s="258">
        <v>94500</v>
      </c>
    </row>
    <row r="1470" spans="1:4" x14ac:dyDescent="0.25">
      <c r="A1470" s="1" t="s">
        <v>6646</v>
      </c>
      <c r="B1470" s="221" t="s">
        <v>4693</v>
      </c>
      <c r="C1470" s="230" t="s">
        <v>4694</v>
      </c>
      <c r="D1470" s="258">
        <v>27000</v>
      </c>
    </row>
    <row r="1471" spans="1:4" x14ac:dyDescent="0.25">
      <c r="A1471" s="1" t="s">
        <v>6647</v>
      </c>
      <c r="B1471" s="221" t="s">
        <v>4695</v>
      </c>
      <c r="C1471" s="230" t="s">
        <v>4696</v>
      </c>
      <c r="D1471" s="258">
        <v>15000</v>
      </c>
    </row>
    <row r="1472" spans="1:4" ht="26.25" x14ac:dyDescent="0.25">
      <c r="A1472" s="1" t="s">
        <v>6648</v>
      </c>
      <c r="B1472" s="221" t="s">
        <v>4697</v>
      </c>
      <c r="C1472" s="230" t="s">
        <v>4698</v>
      </c>
      <c r="D1472" s="258">
        <v>15000</v>
      </c>
    </row>
    <row r="1473" spans="1:4" x14ac:dyDescent="0.25">
      <c r="A1473" s="1" t="s">
        <v>6649</v>
      </c>
      <c r="B1473" s="221" t="s">
        <v>4699</v>
      </c>
      <c r="C1473" s="230" t="s">
        <v>4700</v>
      </c>
      <c r="D1473" s="258">
        <v>33500</v>
      </c>
    </row>
    <row r="1474" spans="1:4" x14ac:dyDescent="0.25">
      <c r="A1474" s="1" t="s">
        <v>6650</v>
      </c>
      <c r="B1474" s="221" t="s">
        <v>4701</v>
      </c>
      <c r="C1474" s="230" t="s">
        <v>4702</v>
      </c>
      <c r="D1474" s="258">
        <v>43000</v>
      </c>
    </row>
    <row r="1475" spans="1:4" x14ac:dyDescent="0.25">
      <c r="A1475" s="1" t="s">
        <v>6651</v>
      </c>
      <c r="B1475" s="221" t="s">
        <v>4703</v>
      </c>
      <c r="C1475" s="230" t="s">
        <v>4704</v>
      </c>
      <c r="D1475" s="258">
        <v>28500</v>
      </c>
    </row>
    <row r="1476" spans="1:4" x14ac:dyDescent="0.25">
      <c r="A1476" s="1" t="s">
        <v>6652</v>
      </c>
      <c r="B1476" s="221" t="s">
        <v>4705</v>
      </c>
      <c r="C1476" s="230" t="s">
        <v>4706</v>
      </c>
      <c r="D1476" s="258">
        <v>93000</v>
      </c>
    </row>
    <row r="1477" spans="1:4" x14ac:dyDescent="0.25">
      <c r="A1477" s="1" t="s">
        <v>6653</v>
      </c>
      <c r="B1477" s="221" t="s">
        <v>4707</v>
      </c>
      <c r="C1477" s="230" t="s">
        <v>4708</v>
      </c>
      <c r="D1477" s="258">
        <v>67000</v>
      </c>
    </row>
    <row r="1478" spans="1:4" ht="26.25" x14ac:dyDescent="0.25">
      <c r="A1478" s="1" t="s">
        <v>6654</v>
      </c>
      <c r="B1478" s="221" t="s">
        <v>4709</v>
      </c>
      <c r="C1478" s="230" t="s">
        <v>4710</v>
      </c>
      <c r="D1478" s="258">
        <v>93000</v>
      </c>
    </row>
    <row r="1479" spans="1:4" x14ac:dyDescent="0.25">
      <c r="A1479" s="1" t="s">
        <v>6655</v>
      </c>
      <c r="B1479" s="221" t="s">
        <v>4711</v>
      </c>
      <c r="C1479" s="230" t="s">
        <v>4712</v>
      </c>
      <c r="D1479" s="258">
        <v>93000</v>
      </c>
    </row>
    <row r="1480" spans="1:4" x14ac:dyDescent="0.25">
      <c r="A1480" s="1" t="s">
        <v>6656</v>
      </c>
      <c r="B1480" s="221" t="s">
        <v>4713</v>
      </c>
      <c r="C1480" s="230" t="s">
        <v>4714</v>
      </c>
      <c r="D1480" s="258">
        <v>93000</v>
      </c>
    </row>
    <row r="1481" spans="1:4" x14ac:dyDescent="0.25">
      <c r="A1481" s="1" t="s">
        <v>6657</v>
      </c>
      <c r="B1481" s="221" t="s">
        <v>4715</v>
      </c>
      <c r="C1481" s="230" t="s">
        <v>4716</v>
      </c>
      <c r="D1481" s="258">
        <v>27500</v>
      </c>
    </row>
    <row r="1482" spans="1:4" x14ac:dyDescent="0.25">
      <c r="A1482" s="1" t="s">
        <v>6658</v>
      </c>
      <c r="B1482" s="221" t="s">
        <v>4717</v>
      </c>
      <c r="C1482" s="230" t="s">
        <v>4718</v>
      </c>
      <c r="D1482" s="258">
        <v>22400</v>
      </c>
    </row>
    <row r="1483" spans="1:4" ht="26.25" x14ac:dyDescent="0.25">
      <c r="A1483" s="1" t="s">
        <v>6659</v>
      </c>
      <c r="B1483" s="221" t="s">
        <v>4719</v>
      </c>
      <c r="C1483" s="230" t="s">
        <v>4720</v>
      </c>
      <c r="D1483" s="258">
        <v>43000</v>
      </c>
    </row>
    <row r="1484" spans="1:4" x14ac:dyDescent="0.25">
      <c r="A1484" s="1" t="s">
        <v>6660</v>
      </c>
      <c r="B1484" s="221" t="s">
        <v>4721</v>
      </c>
      <c r="C1484" s="230" t="s">
        <v>4722</v>
      </c>
      <c r="D1484" s="258">
        <v>13800</v>
      </c>
    </row>
    <row r="1485" spans="1:4" x14ac:dyDescent="0.25">
      <c r="A1485" s="1" t="s">
        <v>6661</v>
      </c>
      <c r="B1485" s="221" t="s">
        <v>4723</v>
      </c>
      <c r="C1485" s="230" t="s">
        <v>4583</v>
      </c>
      <c r="D1485" s="258">
        <v>19800</v>
      </c>
    </row>
    <row r="1486" spans="1:4" x14ac:dyDescent="0.25">
      <c r="A1486" s="1" t="s">
        <v>6662</v>
      </c>
      <c r="B1486" s="221" t="s">
        <v>4724</v>
      </c>
      <c r="C1486" s="230" t="s">
        <v>4725</v>
      </c>
      <c r="D1486" s="258">
        <v>50000</v>
      </c>
    </row>
    <row r="1487" spans="1:4" x14ac:dyDescent="0.25">
      <c r="A1487" s="1" t="s">
        <v>6663</v>
      </c>
      <c r="B1487" s="221" t="s">
        <v>4726</v>
      </c>
      <c r="C1487" s="230" t="s">
        <v>4727</v>
      </c>
      <c r="D1487" s="258">
        <v>30000</v>
      </c>
    </row>
    <row r="1488" spans="1:4" x14ac:dyDescent="0.25">
      <c r="A1488" s="1" t="s">
        <v>6664</v>
      </c>
      <c r="B1488" s="221" t="s">
        <v>4728</v>
      </c>
      <c r="C1488" s="230" t="s">
        <v>4729</v>
      </c>
      <c r="D1488" s="258">
        <v>40000</v>
      </c>
    </row>
    <row r="1489" spans="1:4" x14ac:dyDescent="0.25">
      <c r="A1489" s="1" t="s">
        <v>6665</v>
      </c>
      <c r="B1489" s="221" t="s">
        <v>4730</v>
      </c>
      <c r="C1489" s="230" t="s">
        <v>4731</v>
      </c>
      <c r="D1489" s="258">
        <v>33000</v>
      </c>
    </row>
    <row r="1490" spans="1:4" x14ac:dyDescent="0.25">
      <c r="A1490" s="1" t="s">
        <v>6666</v>
      </c>
      <c r="B1490" s="221" t="s">
        <v>4732</v>
      </c>
      <c r="C1490" s="230" t="s">
        <v>4733</v>
      </c>
      <c r="D1490" s="258">
        <v>30000</v>
      </c>
    </row>
    <row r="1491" spans="1:4" x14ac:dyDescent="0.25">
      <c r="A1491" s="1" t="s">
        <v>6667</v>
      </c>
      <c r="B1491" s="221" t="s">
        <v>4734</v>
      </c>
      <c r="C1491" s="230" t="s">
        <v>4735</v>
      </c>
      <c r="D1491" s="258">
        <v>45000</v>
      </c>
    </row>
    <row r="1492" spans="1:4" x14ac:dyDescent="0.25">
      <c r="A1492" s="1" t="s">
        <v>6668</v>
      </c>
      <c r="B1492" s="221" t="s">
        <v>4736</v>
      </c>
      <c r="C1492" s="230" t="s">
        <v>4737</v>
      </c>
      <c r="D1492" s="258">
        <v>45000</v>
      </c>
    </row>
    <row r="1493" spans="1:4" x14ac:dyDescent="0.25">
      <c r="A1493" s="1" t="s">
        <v>6669</v>
      </c>
      <c r="B1493" s="221" t="s">
        <v>4738</v>
      </c>
      <c r="C1493" s="230" t="s">
        <v>4739</v>
      </c>
      <c r="D1493" s="258">
        <v>18000</v>
      </c>
    </row>
    <row r="1494" spans="1:4" x14ac:dyDescent="0.25">
      <c r="A1494" s="1" t="s">
        <v>6670</v>
      </c>
      <c r="B1494" s="221" t="s">
        <v>4740</v>
      </c>
      <c r="C1494" s="230" t="s">
        <v>4741</v>
      </c>
      <c r="D1494" s="258">
        <v>18000</v>
      </c>
    </row>
    <row r="1495" spans="1:4" x14ac:dyDescent="0.25">
      <c r="A1495" s="1" t="s">
        <v>6671</v>
      </c>
      <c r="B1495" s="221" t="s">
        <v>4742</v>
      </c>
      <c r="C1495" s="230" t="s">
        <v>4743</v>
      </c>
      <c r="D1495" s="258">
        <v>18000</v>
      </c>
    </row>
    <row r="1496" spans="1:4" x14ac:dyDescent="0.25">
      <c r="A1496" s="1" t="s">
        <v>6672</v>
      </c>
      <c r="B1496" s="221" t="s">
        <v>4744</v>
      </c>
      <c r="C1496" s="230" t="s">
        <v>4745</v>
      </c>
      <c r="D1496" s="258">
        <v>40000</v>
      </c>
    </row>
    <row r="1497" spans="1:4" x14ac:dyDescent="0.25">
      <c r="A1497" s="1" t="s">
        <v>6673</v>
      </c>
      <c r="B1497" s="221" t="s">
        <v>4746</v>
      </c>
      <c r="C1497" s="230" t="s">
        <v>4747</v>
      </c>
      <c r="D1497" s="258">
        <v>27500</v>
      </c>
    </row>
    <row r="1498" spans="1:4" x14ac:dyDescent="0.25">
      <c r="A1498" s="1" t="s">
        <v>6674</v>
      </c>
      <c r="B1498" s="221" t="s">
        <v>4748</v>
      </c>
      <c r="C1498" s="230" t="s">
        <v>4749</v>
      </c>
      <c r="D1498" s="258">
        <v>41500</v>
      </c>
    </row>
    <row r="1499" spans="1:4" x14ac:dyDescent="0.25">
      <c r="A1499" s="1" t="s">
        <v>6675</v>
      </c>
      <c r="B1499" s="221" t="s">
        <v>4750</v>
      </c>
      <c r="C1499" s="230" t="s">
        <v>4751</v>
      </c>
      <c r="D1499" s="258">
        <v>25000</v>
      </c>
    </row>
    <row r="1500" spans="1:4" x14ac:dyDescent="0.25">
      <c r="A1500" s="1" t="s">
        <v>6676</v>
      </c>
      <c r="B1500" s="221" t="s">
        <v>4752</v>
      </c>
      <c r="C1500" s="230" t="s">
        <v>4753</v>
      </c>
      <c r="D1500" s="258">
        <v>17500</v>
      </c>
    </row>
    <row r="1501" spans="1:4" ht="26.25" x14ac:dyDescent="0.25">
      <c r="A1501" s="1" t="s">
        <v>6677</v>
      </c>
      <c r="B1501" s="221" t="s">
        <v>4754</v>
      </c>
      <c r="C1501" s="230" t="s">
        <v>4755</v>
      </c>
      <c r="D1501" s="258">
        <v>28000</v>
      </c>
    </row>
    <row r="1502" spans="1:4" x14ac:dyDescent="0.25">
      <c r="A1502" s="1" t="s">
        <v>6678</v>
      </c>
      <c r="B1502" s="221" t="s">
        <v>4756</v>
      </c>
      <c r="C1502" s="230" t="s">
        <v>4757</v>
      </c>
      <c r="D1502" s="258">
        <v>17500</v>
      </c>
    </row>
    <row r="1503" spans="1:4" x14ac:dyDescent="0.25">
      <c r="A1503" s="1" t="s">
        <v>6679</v>
      </c>
      <c r="B1503" s="221" t="s">
        <v>4758</v>
      </c>
      <c r="C1503" s="230" t="s">
        <v>4759</v>
      </c>
      <c r="D1503" s="258">
        <v>37000</v>
      </c>
    </row>
    <row r="1504" spans="1:4" x14ac:dyDescent="0.25">
      <c r="A1504" s="1" t="s">
        <v>6680</v>
      </c>
      <c r="B1504" s="221" t="s">
        <v>4760</v>
      </c>
      <c r="C1504" s="230" t="s">
        <v>4761</v>
      </c>
      <c r="D1504" s="258">
        <v>90000</v>
      </c>
    </row>
    <row r="1505" spans="1:4" x14ac:dyDescent="0.25">
      <c r="A1505" s="1" t="s">
        <v>6681</v>
      </c>
      <c r="B1505" s="221" t="s">
        <v>4762</v>
      </c>
      <c r="C1505" s="230" t="s">
        <v>4763</v>
      </c>
      <c r="D1505" s="258">
        <v>80000</v>
      </c>
    </row>
    <row r="1506" spans="1:4" x14ac:dyDescent="0.25">
      <c r="A1506" s="1" t="s">
        <v>6682</v>
      </c>
      <c r="B1506" s="221" t="s">
        <v>4764</v>
      </c>
      <c r="C1506" s="230" t="s">
        <v>4765</v>
      </c>
      <c r="D1506" s="258">
        <v>29400</v>
      </c>
    </row>
    <row r="1507" spans="1:4" x14ac:dyDescent="0.25">
      <c r="A1507" s="1" t="s">
        <v>6683</v>
      </c>
      <c r="B1507" s="221" t="s">
        <v>4766</v>
      </c>
      <c r="C1507" s="230" t="s">
        <v>4767</v>
      </c>
      <c r="D1507" s="258">
        <v>24700</v>
      </c>
    </row>
    <row r="1508" spans="1:4" x14ac:dyDescent="0.25">
      <c r="A1508" s="1" t="s">
        <v>6684</v>
      </c>
      <c r="B1508" s="221" t="s">
        <v>4768</v>
      </c>
      <c r="C1508" s="230" t="s">
        <v>4769</v>
      </c>
      <c r="D1508" s="258">
        <v>23500</v>
      </c>
    </row>
    <row r="1509" spans="1:4" x14ac:dyDescent="0.25">
      <c r="A1509" s="1" t="s">
        <v>6685</v>
      </c>
      <c r="B1509" s="221" t="s">
        <v>4770</v>
      </c>
      <c r="C1509" s="230" t="s">
        <v>4771</v>
      </c>
      <c r="D1509" s="258">
        <v>33500</v>
      </c>
    </row>
    <row r="1510" spans="1:4" x14ac:dyDescent="0.25">
      <c r="A1510" s="1" t="s">
        <v>6686</v>
      </c>
      <c r="B1510" s="221" t="s">
        <v>4772</v>
      </c>
      <c r="C1510" s="230" t="s">
        <v>4773</v>
      </c>
      <c r="D1510" s="258">
        <v>42000</v>
      </c>
    </row>
    <row r="1511" spans="1:4" x14ac:dyDescent="0.25">
      <c r="A1511" s="1" t="s">
        <v>6687</v>
      </c>
      <c r="B1511" s="221" t="s">
        <v>4774</v>
      </c>
      <c r="C1511" s="230" t="s">
        <v>4775</v>
      </c>
      <c r="D1511" s="258">
        <v>43000</v>
      </c>
    </row>
    <row r="1512" spans="1:4" x14ac:dyDescent="0.25">
      <c r="A1512" s="1" t="s">
        <v>6688</v>
      </c>
      <c r="B1512" s="221" t="s">
        <v>4776</v>
      </c>
      <c r="C1512" s="230" t="s">
        <v>4777</v>
      </c>
      <c r="D1512" s="258">
        <v>29500</v>
      </c>
    </row>
    <row r="1513" spans="1:4" ht="26.25" x14ac:dyDescent="0.25">
      <c r="A1513" s="1" t="s">
        <v>6689</v>
      </c>
      <c r="B1513" s="221" t="s">
        <v>4778</v>
      </c>
      <c r="C1513" s="230" t="s">
        <v>4779</v>
      </c>
      <c r="D1513" s="258">
        <v>39500</v>
      </c>
    </row>
    <row r="1514" spans="1:4" ht="26.25" x14ac:dyDescent="0.25">
      <c r="A1514" s="1" t="s">
        <v>6690</v>
      </c>
      <c r="B1514" s="221" t="s">
        <v>4780</v>
      </c>
      <c r="C1514" s="230" t="s">
        <v>4781</v>
      </c>
      <c r="D1514" s="258">
        <v>51500</v>
      </c>
    </row>
    <row r="1515" spans="1:4" ht="26.25" x14ac:dyDescent="0.25">
      <c r="A1515" s="1" t="s">
        <v>6691</v>
      </c>
      <c r="B1515" s="221" t="s">
        <v>4782</v>
      </c>
      <c r="C1515" s="230" t="s">
        <v>4783</v>
      </c>
      <c r="D1515" s="258">
        <v>54000</v>
      </c>
    </row>
    <row r="1516" spans="1:4" x14ac:dyDescent="0.25">
      <c r="A1516" s="1" t="s">
        <v>6692</v>
      </c>
      <c r="B1516" s="221" t="s">
        <v>4784</v>
      </c>
      <c r="C1516" s="230" t="s">
        <v>4785</v>
      </c>
      <c r="D1516" s="258">
        <v>15000</v>
      </c>
    </row>
    <row r="1517" spans="1:4" x14ac:dyDescent="0.25">
      <c r="A1517" s="1" t="s">
        <v>6693</v>
      </c>
      <c r="B1517" s="221" t="s">
        <v>4786</v>
      </c>
      <c r="C1517" s="230" t="s">
        <v>4787</v>
      </c>
      <c r="D1517" s="258">
        <v>28000</v>
      </c>
    </row>
    <row r="1518" spans="1:4" x14ac:dyDescent="0.25">
      <c r="A1518" s="1" t="s">
        <v>6694</v>
      </c>
      <c r="B1518" s="221" t="s">
        <v>4788</v>
      </c>
      <c r="C1518" s="230" t="s">
        <v>4789</v>
      </c>
      <c r="D1518" s="258">
        <v>36500</v>
      </c>
    </row>
    <row r="1519" spans="1:4" x14ac:dyDescent="0.25">
      <c r="A1519" s="1" t="s">
        <v>6695</v>
      </c>
      <c r="B1519" s="221" t="s">
        <v>4790</v>
      </c>
      <c r="C1519" s="230" t="s">
        <v>4791</v>
      </c>
      <c r="D1519" s="258">
        <v>45000</v>
      </c>
    </row>
    <row r="1520" spans="1:4" x14ac:dyDescent="0.25">
      <c r="A1520" s="1" t="s">
        <v>6696</v>
      </c>
      <c r="B1520" s="221" t="s">
        <v>4792</v>
      </c>
      <c r="C1520" s="230" t="s">
        <v>4793</v>
      </c>
      <c r="D1520" s="258">
        <v>46000</v>
      </c>
    </row>
    <row r="1521" spans="1:4" ht="26.25" x14ac:dyDescent="0.25">
      <c r="A1521" s="1" t="s">
        <v>6697</v>
      </c>
      <c r="B1521" s="221" t="s">
        <v>4794</v>
      </c>
      <c r="C1521" s="230" t="s">
        <v>4795</v>
      </c>
      <c r="D1521" s="258">
        <v>70000</v>
      </c>
    </row>
    <row r="1522" spans="1:4" x14ac:dyDescent="0.25">
      <c r="A1522" s="1" t="s">
        <v>6698</v>
      </c>
      <c r="B1522" s="221" t="s">
        <v>4796</v>
      </c>
      <c r="C1522" s="230" t="s">
        <v>4797</v>
      </c>
      <c r="D1522" s="258">
        <v>41000</v>
      </c>
    </row>
    <row r="1523" spans="1:4" ht="26.25" x14ac:dyDescent="0.25">
      <c r="A1523" s="1" t="s">
        <v>6699</v>
      </c>
      <c r="B1523" s="221" t="s">
        <v>4798</v>
      </c>
      <c r="C1523" s="230" t="s">
        <v>4799</v>
      </c>
      <c r="D1523" s="258">
        <v>65000</v>
      </c>
    </row>
    <row r="1524" spans="1:4" x14ac:dyDescent="0.25">
      <c r="A1524" s="1" t="s">
        <v>6700</v>
      </c>
      <c r="B1524" s="221" t="s">
        <v>4800</v>
      </c>
      <c r="C1524" s="230" t="s">
        <v>4801</v>
      </c>
      <c r="D1524" s="258">
        <v>36500</v>
      </c>
    </row>
    <row r="1525" spans="1:4" ht="26.25" x14ac:dyDescent="0.25">
      <c r="A1525" s="1" t="s">
        <v>6701</v>
      </c>
      <c r="B1525" s="221" t="s">
        <v>4802</v>
      </c>
      <c r="C1525" s="230" t="s">
        <v>4803</v>
      </c>
      <c r="D1525" s="258">
        <v>50000</v>
      </c>
    </row>
    <row r="1526" spans="1:4" x14ac:dyDescent="0.25">
      <c r="A1526" s="1" t="s">
        <v>6702</v>
      </c>
      <c r="B1526" s="221" t="s">
        <v>4804</v>
      </c>
      <c r="C1526" s="230" t="s">
        <v>4805</v>
      </c>
      <c r="D1526" s="258">
        <v>27500</v>
      </c>
    </row>
    <row r="1527" spans="1:4" ht="26.25" x14ac:dyDescent="0.25">
      <c r="A1527" s="1" t="s">
        <v>6703</v>
      </c>
      <c r="B1527" s="221" t="s">
        <v>4806</v>
      </c>
      <c r="C1527" s="230" t="s">
        <v>4807</v>
      </c>
      <c r="D1527" s="258">
        <v>46500</v>
      </c>
    </row>
    <row r="1528" spans="1:4" x14ac:dyDescent="0.25">
      <c r="A1528" s="1" t="s">
        <v>6704</v>
      </c>
      <c r="B1528" s="221" t="s">
        <v>4808</v>
      </c>
      <c r="C1528" s="230" t="s">
        <v>4809</v>
      </c>
      <c r="D1528" s="258">
        <v>40000</v>
      </c>
    </row>
    <row r="1529" spans="1:4" x14ac:dyDescent="0.25">
      <c r="A1529" s="1" t="s">
        <v>6705</v>
      </c>
      <c r="B1529" s="221" t="s">
        <v>4810</v>
      </c>
      <c r="C1529" s="230" t="s">
        <v>4811</v>
      </c>
      <c r="D1529" s="258">
        <v>44500</v>
      </c>
    </row>
    <row r="1530" spans="1:4" x14ac:dyDescent="0.25">
      <c r="A1530" s="1" t="s">
        <v>6706</v>
      </c>
      <c r="B1530" s="221" t="s">
        <v>4812</v>
      </c>
      <c r="C1530" s="230" t="s">
        <v>4813</v>
      </c>
      <c r="D1530" s="258">
        <v>21000</v>
      </c>
    </row>
    <row r="1531" spans="1:4" x14ac:dyDescent="0.25">
      <c r="A1531" s="1" t="s">
        <v>6707</v>
      </c>
      <c r="B1531" s="221" t="s">
        <v>4814</v>
      </c>
      <c r="C1531" s="230" t="s">
        <v>4815</v>
      </c>
      <c r="D1531" s="258">
        <v>34000</v>
      </c>
    </row>
    <row r="1532" spans="1:4" x14ac:dyDescent="0.25">
      <c r="A1532" s="1" t="s">
        <v>6708</v>
      </c>
      <c r="B1532" s="221" t="s">
        <v>4816</v>
      </c>
      <c r="C1532" s="230" t="s">
        <v>4817</v>
      </c>
      <c r="D1532" s="258">
        <v>37000</v>
      </c>
    </row>
    <row r="1533" spans="1:4" x14ac:dyDescent="0.25">
      <c r="A1533" s="1" t="s">
        <v>6709</v>
      </c>
      <c r="B1533" s="221" t="s">
        <v>4818</v>
      </c>
      <c r="C1533" s="230" t="s">
        <v>4819</v>
      </c>
      <c r="D1533" s="258">
        <v>90000</v>
      </c>
    </row>
    <row r="1534" spans="1:4" x14ac:dyDescent="0.25">
      <c r="A1534" s="1" t="s">
        <v>6710</v>
      </c>
      <c r="B1534" s="221" t="s">
        <v>4820</v>
      </c>
      <c r="C1534" s="230" t="s">
        <v>4821</v>
      </c>
      <c r="D1534" s="258">
        <v>46500</v>
      </c>
    </row>
    <row r="1535" spans="1:4" ht="26.25" x14ac:dyDescent="0.25">
      <c r="A1535" s="1" t="s">
        <v>6711</v>
      </c>
      <c r="B1535" s="221" t="s">
        <v>4822</v>
      </c>
      <c r="C1535" s="230" t="s">
        <v>4823</v>
      </c>
      <c r="D1535" s="258">
        <v>64000</v>
      </c>
    </row>
    <row r="1536" spans="1:4" x14ac:dyDescent="0.25">
      <c r="A1536" s="1" t="s">
        <v>6712</v>
      </c>
      <c r="B1536" s="221" t="s">
        <v>4824</v>
      </c>
      <c r="C1536" s="230" t="s">
        <v>4825</v>
      </c>
      <c r="D1536" s="258">
        <v>46500</v>
      </c>
    </row>
    <row r="1537" spans="1:4" ht="26.25" x14ac:dyDescent="0.25">
      <c r="A1537" s="1" t="s">
        <v>6713</v>
      </c>
      <c r="B1537" s="221" t="s">
        <v>4826</v>
      </c>
      <c r="C1537" s="230" t="s">
        <v>4827</v>
      </c>
      <c r="D1537" s="258">
        <v>63000</v>
      </c>
    </row>
    <row r="1538" spans="1:4" ht="26.25" x14ac:dyDescent="0.25">
      <c r="A1538" s="1" t="s">
        <v>6714</v>
      </c>
      <c r="B1538" s="221" t="s">
        <v>4828</v>
      </c>
      <c r="C1538" s="230" t="s">
        <v>4829</v>
      </c>
      <c r="D1538" s="258">
        <v>56500</v>
      </c>
    </row>
    <row r="1539" spans="1:4" x14ac:dyDescent="0.25">
      <c r="A1539" s="1" t="s">
        <v>6715</v>
      </c>
      <c r="B1539" s="221" t="s">
        <v>4830</v>
      </c>
      <c r="C1539" s="230" t="s">
        <v>4831</v>
      </c>
      <c r="D1539" s="258">
        <v>60000</v>
      </c>
    </row>
    <row r="1540" spans="1:4" ht="26.25" x14ac:dyDescent="0.25">
      <c r="A1540" s="1" t="s">
        <v>6716</v>
      </c>
      <c r="B1540" s="221" t="s">
        <v>4832</v>
      </c>
      <c r="C1540" s="230" t="s">
        <v>4833</v>
      </c>
      <c r="D1540" s="258">
        <v>80000</v>
      </c>
    </row>
    <row r="1541" spans="1:4" ht="26.25" x14ac:dyDescent="0.25">
      <c r="A1541" s="1" t="s">
        <v>6717</v>
      </c>
      <c r="B1541" s="221" t="s">
        <v>4834</v>
      </c>
      <c r="C1541" s="230" t="s">
        <v>4835</v>
      </c>
      <c r="D1541" s="258">
        <v>30000</v>
      </c>
    </row>
    <row r="1542" spans="1:4" ht="26.25" x14ac:dyDescent="0.25">
      <c r="A1542" s="1" t="s">
        <v>6718</v>
      </c>
      <c r="B1542" s="221" t="s">
        <v>4836</v>
      </c>
      <c r="C1542" s="230" t="s">
        <v>4837</v>
      </c>
      <c r="D1542" s="258">
        <v>25000</v>
      </c>
    </row>
    <row r="1543" spans="1:4" ht="26.25" x14ac:dyDescent="0.25">
      <c r="A1543" s="1" t="s">
        <v>6719</v>
      </c>
      <c r="B1543" s="221" t="s">
        <v>4838</v>
      </c>
      <c r="C1543" s="230" t="s">
        <v>4839</v>
      </c>
      <c r="D1543" s="258">
        <v>30000</v>
      </c>
    </row>
    <row r="1544" spans="1:4" x14ac:dyDescent="0.25">
      <c r="A1544" s="1" t="s">
        <v>6720</v>
      </c>
      <c r="B1544" s="221" t="s">
        <v>4840</v>
      </c>
      <c r="C1544" s="230" t="s">
        <v>4841</v>
      </c>
      <c r="D1544" s="258">
        <v>20000</v>
      </c>
    </row>
    <row r="1545" spans="1:4" x14ac:dyDescent="0.25">
      <c r="A1545" s="1" t="s">
        <v>6721</v>
      </c>
      <c r="B1545" s="221" t="s">
        <v>4842</v>
      </c>
      <c r="C1545" s="230" t="s">
        <v>4843</v>
      </c>
      <c r="D1545" s="258">
        <v>20000</v>
      </c>
    </row>
    <row r="1546" spans="1:4" x14ac:dyDescent="0.25">
      <c r="A1546" s="1" t="s">
        <v>6722</v>
      </c>
      <c r="B1546" s="221" t="s">
        <v>4844</v>
      </c>
      <c r="C1546" s="230" t="s">
        <v>4845</v>
      </c>
      <c r="D1546" s="258">
        <v>32500</v>
      </c>
    </row>
    <row r="1547" spans="1:4" x14ac:dyDescent="0.25">
      <c r="A1547" s="1" t="s">
        <v>6723</v>
      </c>
      <c r="B1547" s="221" t="s">
        <v>4846</v>
      </c>
      <c r="C1547" s="230" t="s">
        <v>4847</v>
      </c>
      <c r="D1547" s="258">
        <v>38000</v>
      </c>
    </row>
    <row r="1548" spans="1:4" x14ac:dyDescent="0.25">
      <c r="A1548" s="1" t="s">
        <v>6724</v>
      </c>
      <c r="B1548" s="221" t="s">
        <v>4848</v>
      </c>
      <c r="C1548" s="230" t="s">
        <v>4849</v>
      </c>
      <c r="D1548" s="258">
        <v>32000</v>
      </c>
    </row>
    <row r="1549" spans="1:4" x14ac:dyDescent="0.25">
      <c r="A1549" s="1" t="s">
        <v>6725</v>
      </c>
      <c r="B1549" s="221" t="s">
        <v>4850</v>
      </c>
      <c r="C1549" s="230" t="s">
        <v>4851</v>
      </c>
      <c r="D1549" s="258">
        <v>48500</v>
      </c>
    </row>
    <row r="1550" spans="1:4" ht="26.25" x14ac:dyDescent="0.25">
      <c r="A1550" s="1" t="s">
        <v>6726</v>
      </c>
      <c r="B1550" s="221" t="s">
        <v>4852</v>
      </c>
      <c r="C1550" s="230" t="s">
        <v>4853</v>
      </c>
      <c r="D1550" s="258">
        <v>39500</v>
      </c>
    </row>
    <row r="1551" spans="1:4" ht="26.25" x14ac:dyDescent="0.25">
      <c r="A1551" s="1" t="s">
        <v>6727</v>
      </c>
      <c r="B1551" s="221" t="s">
        <v>4854</v>
      </c>
      <c r="C1551" s="230" t="s">
        <v>4855</v>
      </c>
      <c r="D1551" s="258">
        <v>52000</v>
      </c>
    </row>
    <row r="1552" spans="1:4" ht="26.25" x14ac:dyDescent="0.25">
      <c r="A1552" s="1" t="s">
        <v>6728</v>
      </c>
      <c r="B1552" s="221" t="s">
        <v>4856</v>
      </c>
      <c r="C1552" s="230" t="s">
        <v>4857</v>
      </c>
      <c r="D1552" s="258">
        <v>64800</v>
      </c>
    </row>
    <row r="1553" spans="1:4" ht="26.25" x14ac:dyDescent="0.25">
      <c r="A1553" s="1" t="s">
        <v>6729</v>
      </c>
      <c r="B1553" s="221" t="s">
        <v>4858</v>
      </c>
      <c r="C1553" s="230" t="s">
        <v>4859</v>
      </c>
      <c r="D1553" s="258">
        <v>75000</v>
      </c>
    </row>
    <row r="1554" spans="1:4" ht="26.25" x14ac:dyDescent="0.25">
      <c r="A1554" s="1" t="s">
        <v>6730</v>
      </c>
      <c r="B1554" s="221" t="s">
        <v>4860</v>
      </c>
      <c r="C1554" s="230" t="s">
        <v>4861</v>
      </c>
      <c r="D1554" s="258">
        <v>55900</v>
      </c>
    </row>
    <row r="1555" spans="1:4" ht="26.25" x14ac:dyDescent="0.25">
      <c r="A1555" s="1" t="s">
        <v>6731</v>
      </c>
      <c r="B1555" s="221" t="s">
        <v>4862</v>
      </c>
      <c r="C1555" s="230" t="s">
        <v>4863</v>
      </c>
      <c r="D1555" s="258">
        <v>58300</v>
      </c>
    </row>
    <row r="1556" spans="1:4" x14ac:dyDescent="0.25">
      <c r="A1556" s="1" t="s">
        <v>6732</v>
      </c>
      <c r="B1556" s="221" t="s">
        <v>4864</v>
      </c>
      <c r="C1556" s="230" t="s">
        <v>4865</v>
      </c>
      <c r="D1556" s="258">
        <v>32500</v>
      </c>
    </row>
    <row r="1557" spans="1:4" x14ac:dyDescent="0.25">
      <c r="A1557" s="1" t="s">
        <v>6733</v>
      </c>
      <c r="B1557" s="221" t="s">
        <v>4866</v>
      </c>
      <c r="C1557" s="230" t="s">
        <v>4867</v>
      </c>
      <c r="D1557" s="258">
        <v>20000</v>
      </c>
    </row>
    <row r="1558" spans="1:4" x14ac:dyDescent="0.25">
      <c r="A1558" s="1" t="s">
        <v>6734</v>
      </c>
      <c r="B1558" s="221" t="s">
        <v>4868</v>
      </c>
      <c r="C1558" s="230" t="s">
        <v>4869</v>
      </c>
      <c r="D1558" s="258">
        <v>5000</v>
      </c>
    </row>
    <row r="1559" spans="1:4" ht="26.25" x14ac:dyDescent="0.25">
      <c r="A1559" s="1" t="s">
        <v>6735</v>
      </c>
      <c r="B1559" s="221" t="s">
        <v>4870</v>
      </c>
      <c r="C1559" s="230" t="s">
        <v>4871</v>
      </c>
      <c r="D1559" s="258">
        <v>4500</v>
      </c>
    </row>
    <row r="1560" spans="1:4" x14ac:dyDescent="0.25">
      <c r="A1560" s="1" t="s">
        <v>6736</v>
      </c>
      <c r="B1560" s="221" t="s">
        <v>4872</v>
      </c>
      <c r="C1560" s="230" t="s">
        <v>4873</v>
      </c>
      <c r="D1560" s="258">
        <v>15000</v>
      </c>
    </row>
    <row r="1561" spans="1:4" x14ac:dyDescent="0.25">
      <c r="A1561" s="1" t="s">
        <v>6737</v>
      </c>
      <c r="B1561" s="221" t="s">
        <v>4874</v>
      </c>
      <c r="C1561" s="230" t="s">
        <v>4875</v>
      </c>
      <c r="D1561" s="258">
        <v>15000</v>
      </c>
    </row>
    <row r="1562" spans="1:4" x14ac:dyDescent="0.25">
      <c r="A1562" s="1" t="s">
        <v>6738</v>
      </c>
      <c r="B1562" s="221" t="s">
        <v>4876</v>
      </c>
      <c r="C1562" s="230" t="s">
        <v>4877</v>
      </c>
      <c r="D1562" s="258">
        <v>23500</v>
      </c>
    </row>
    <row r="1563" spans="1:4" x14ac:dyDescent="0.25">
      <c r="A1563" s="1" t="s">
        <v>6739</v>
      </c>
      <c r="B1563" s="221" t="s">
        <v>4878</v>
      </c>
      <c r="C1563" s="230" t="s">
        <v>4879</v>
      </c>
      <c r="D1563" s="258">
        <v>27000</v>
      </c>
    </row>
    <row r="1564" spans="1:4" ht="26.25" x14ac:dyDescent="0.25">
      <c r="A1564" s="1" t="s">
        <v>6740</v>
      </c>
      <c r="B1564" s="221" t="s">
        <v>4880</v>
      </c>
      <c r="C1564" s="230" t="s">
        <v>4881</v>
      </c>
      <c r="D1564" s="258">
        <v>48900</v>
      </c>
    </row>
    <row r="1565" spans="1:4" x14ac:dyDescent="0.25">
      <c r="A1565" s="1" t="s">
        <v>6741</v>
      </c>
      <c r="B1565" s="221" t="s">
        <v>4882</v>
      </c>
      <c r="C1565" s="230" t="s">
        <v>4883</v>
      </c>
      <c r="D1565" s="258">
        <v>40000</v>
      </c>
    </row>
    <row r="1566" spans="1:4" x14ac:dyDescent="0.25">
      <c r="A1566" s="1" t="s">
        <v>6742</v>
      </c>
      <c r="B1566" s="221" t="s">
        <v>4884</v>
      </c>
      <c r="C1566" s="230" t="s">
        <v>4885</v>
      </c>
      <c r="D1566" s="258">
        <v>40000</v>
      </c>
    </row>
    <row r="1567" spans="1:4" x14ac:dyDescent="0.25">
      <c r="A1567" s="1" t="s">
        <v>6743</v>
      </c>
      <c r="B1567" s="221" t="s">
        <v>4886</v>
      </c>
      <c r="C1567" s="230" t="s">
        <v>4887</v>
      </c>
      <c r="D1567" s="258">
        <v>23500</v>
      </c>
    </row>
    <row r="1568" spans="1:4" x14ac:dyDescent="0.25">
      <c r="A1568" s="1" t="s">
        <v>6744</v>
      </c>
      <c r="B1568" s="221" t="s">
        <v>4888</v>
      </c>
      <c r="C1568" s="230" t="s">
        <v>4889</v>
      </c>
      <c r="D1568" s="258">
        <v>24000</v>
      </c>
    </row>
    <row r="1569" spans="1:4" x14ac:dyDescent="0.25">
      <c r="A1569" s="1" t="s">
        <v>6745</v>
      </c>
      <c r="B1569" s="221" t="s">
        <v>4890</v>
      </c>
      <c r="C1569" s="230" t="s">
        <v>4891</v>
      </c>
      <c r="D1569" s="258">
        <v>35000</v>
      </c>
    </row>
    <row r="1570" spans="1:4" ht="26.25" x14ac:dyDescent="0.25">
      <c r="A1570" s="1" t="s">
        <v>6746</v>
      </c>
      <c r="B1570" s="221" t="s">
        <v>4892</v>
      </c>
      <c r="C1570" s="230" t="s">
        <v>4893</v>
      </c>
      <c r="D1570" s="258">
        <v>28000</v>
      </c>
    </row>
    <row r="1571" spans="1:4" x14ac:dyDescent="0.25">
      <c r="A1571" s="1" t="s">
        <v>6747</v>
      </c>
      <c r="B1571" s="221" t="s">
        <v>4894</v>
      </c>
      <c r="C1571" s="230" t="s">
        <v>4895</v>
      </c>
      <c r="D1571" s="258">
        <v>8700</v>
      </c>
    </row>
    <row r="1572" spans="1:4" x14ac:dyDescent="0.25">
      <c r="A1572" s="1" t="s">
        <v>6748</v>
      </c>
      <c r="B1572" s="221" t="s">
        <v>4896</v>
      </c>
      <c r="C1572" s="230" t="s">
        <v>4897</v>
      </c>
      <c r="D1572" s="258">
        <v>12500</v>
      </c>
    </row>
    <row r="1573" spans="1:4" ht="26.25" x14ac:dyDescent="0.25">
      <c r="A1573" s="1" t="s">
        <v>6749</v>
      </c>
      <c r="B1573" s="221" t="s">
        <v>4898</v>
      </c>
      <c r="C1573" s="230" t="s">
        <v>4899</v>
      </c>
      <c r="D1573" s="258">
        <v>8000</v>
      </c>
    </row>
    <row r="1574" spans="1:4" x14ac:dyDescent="0.25">
      <c r="A1574" s="1" t="s">
        <v>6750</v>
      </c>
      <c r="B1574" s="221" t="s">
        <v>4900</v>
      </c>
      <c r="C1574" s="230" t="s">
        <v>1069</v>
      </c>
      <c r="D1574" s="258">
        <v>500</v>
      </c>
    </row>
    <row r="1575" spans="1:4" ht="26.25" x14ac:dyDescent="0.25">
      <c r="A1575" s="1" t="s">
        <v>6751</v>
      </c>
      <c r="B1575" s="221" t="s">
        <v>4901</v>
      </c>
      <c r="C1575" s="230" t="s">
        <v>4902</v>
      </c>
      <c r="D1575" s="258">
        <v>16500</v>
      </c>
    </row>
    <row r="1576" spans="1:4" x14ac:dyDescent="0.25">
      <c r="A1576" s="1" t="s">
        <v>6752</v>
      </c>
      <c r="B1576" s="221" t="s">
        <v>4903</v>
      </c>
      <c r="C1576" s="230" t="s">
        <v>4904</v>
      </c>
      <c r="D1576" s="258">
        <v>23400</v>
      </c>
    </row>
    <row r="1577" spans="1:4" ht="26.25" x14ac:dyDescent="0.25">
      <c r="A1577" s="1" t="s">
        <v>6753</v>
      </c>
      <c r="B1577" s="221" t="s">
        <v>4905</v>
      </c>
      <c r="C1577" s="230" t="s">
        <v>4906</v>
      </c>
      <c r="D1577" s="258">
        <v>32800</v>
      </c>
    </row>
    <row r="1578" spans="1:4" x14ac:dyDescent="0.25">
      <c r="A1578" s="1" t="s">
        <v>6754</v>
      </c>
      <c r="B1578" s="221" t="s">
        <v>4907</v>
      </c>
      <c r="C1578" s="230" t="s">
        <v>4908</v>
      </c>
      <c r="D1578" s="258">
        <v>10000</v>
      </c>
    </row>
    <row r="1579" spans="1:4" x14ac:dyDescent="0.25">
      <c r="A1579" s="1" t="s">
        <v>6755</v>
      </c>
      <c r="B1579" s="221" t="s">
        <v>4909</v>
      </c>
      <c r="C1579" s="230" t="s">
        <v>4910</v>
      </c>
      <c r="D1579" s="258">
        <v>8700</v>
      </c>
    </row>
    <row r="1580" spans="1:4" ht="26.25" x14ac:dyDescent="0.25">
      <c r="A1580" s="1" t="s">
        <v>6756</v>
      </c>
      <c r="B1580" s="221" t="s">
        <v>4912</v>
      </c>
      <c r="C1580" s="230" t="s">
        <v>4913</v>
      </c>
      <c r="D1580" s="258">
        <v>3000</v>
      </c>
    </row>
    <row r="1581" spans="1:4" x14ac:dyDescent="0.25">
      <c r="A1581" s="1" t="s">
        <v>6757</v>
      </c>
      <c r="B1581" s="221" t="s">
        <v>4914</v>
      </c>
      <c r="C1581" s="230" t="s">
        <v>4915</v>
      </c>
      <c r="D1581" s="258">
        <v>4000</v>
      </c>
    </row>
    <row r="1582" spans="1:4" x14ac:dyDescent="0.25">
      <c r="A1582" s="1" t="s">
        <v>6758</v>
      </c>
      <c r="B1582" s="362" t="s">
        <v>4916</v>
      </c>
      <c r="C1582" s="230" t="s">
        <v>4917</v>
      </c>
      <c r="D1582" s="258">
        <v>10000</v>
      </c>
    </row>
    <row r="1583" spans="1:4" x14ac:dyDescent="0.25">
      <c r="A1583" s="1" t="s">
        <v>6759</v>
      </c>
      <c r="B1583" s="355" t="s">
        <v>5250</v>
      </c>
      <c r="C1583" s="259" t="s">
        <v>7022</v>
      </c>
      <c r="D1583" s="248">
        <v>40000</v>
      </c>
    </row>
    <row r="1584" spans="1:4" ht="30" x14ac:dyDescent="0.25">
      <c r="A1584" s="1" t="s">
        <v>6760</v>
      </c>
      <c r="B1584" s="355" t="s">
        <v>5251</v>
      </c>
      <c r="C1584" s="259" t="s">
        <v>5246</v>
      </c>
      <c r="D1584" s="248">
        <v>60000</v>
      </c>
    </row>
    <row r="1585" spans="1:4" x14ac:dyDescent="0.25">
      <c r="A1585" s="1" t="s">
        <v>6761</v>
      </c>
      <c r="B1585" s="355" t="s">
        <v>7023</v>
      </c>
      <c r="C1585" s="259" t="s">
        <v>7024</v>
      </c>
      <c r="D1585" s="202">
        <v>160000</v>
      </c>
    </row>
    <row r="1586" spans="1:4" x14ac:dyDescent="0.25">
      <c r="A1586" s="1" t="s">
        <v>6762</v>
      </c>
      <c r="B1586" s="355" t="s">
        <v>7025</v>
      </c>
      <c r="C1586" s="259" t="s">
        <v>7026</v>
      </c>
      <c r="D1586" s="248">
        <v>60000</v>
      </c>
    </row>
    <row r="1587" spans="1:4" x14ac:dyDescent="0.25">
      <c r="A1587" s="1" t="s">
        <v>6763</v>
      </c>
      <c r="B1587" s="355" t="s">
        <v>5254</v>
      </c>
      <c r="C1587" s="259" t="s">
        <v>5247</v>
      </c>
      <c r="D1587" s="248">
        <v>80000</v>
      </c>
    </row>
    <row r="1588" spans="1:4" x14ac:dyDescent="0.25">
      <c r="A1588" s="1" t="s">
        <v>6764</v>
      </c>
      <c r="B1588" s="355" t="s">
        <v>7027</v>
      </c>
      <c r="C1588" s="259" t="s">
        <v>7028</v>
      </c>
      <c r="D1588" s="202">
        <v>180000</v>
      </c>
    </row>
    <row r="1589" spans="1:4" x14ac:dyDescent="0.25">
      <c r="A1589" s="1" t="s">
        <v>6765</v>
      </c>
      <c r="B1589" s="355" t="s">
        <v>5252</v>
      </c>
      <c r="C1589" s="259" t="s">
        <v>7029</v>
      </c>
      <c r="D1589" s="248">
        <v>50000</v>
      </c>
    </row>
    <row r="1590" spans="1:4" ht="30" x14ac:dyDescent="0.25">
      <c r="A1590" s="1" t="s">
        <v>6766</v>
      </c>
      <c r="B1590" s="355" t="s">
        <v>5253</v>
      </c>
      <c r="C1590" s="259" t="s">
        <v>5248</v>
      </c>
      <c r="D1590" s="248">
        <v>70000</v>
      </c>
    </row>
    <row r="1591" spans="1:4" x14ac:dyDescent="0.25">
      <c r="A1591" s="1" t="s">
        <v>6767</v>
      </c>
      <c r="B1591" s="355" t="s">
        <v>7030</v>
      </c>
      <c r="C1591" s="259" t="s">
        <v>7031</v>
      </c>
      <c r="D1591" s="202">
        <v>170000</v>
      </c>
    </row>
    <row r="1592" spans="1:4" x14ac:dyDescent="0.25">
      <c r="A1592" s="1" t="s">
        <v>6768</v>
      </c>
      <c r="B1592" s="355" t="s">
        <v>7032</v>
      </c>
      <c r="C1592" s="260" t="s">
        <v>7033</v>
      </c>
      <c r="D1592" s="248">
        <v>45000</v>
      </c>
    </row>
    <row r="1593" spans="1:4" ht="30" x14ac:dyDescent="0.25">
      <c r="A1593" s="1" t="s">
        <v>6769</v>
      </c>
      <c r="B1593" s="355" t="s">
        <v>7034</v>
      </c>
      <c r="C1593" s="259" t="s">
        <v>7035</v>
      </c>
      <c r="D1593" s="248">
        <v>65000</v>
      </c>
    </row>
    <row r="1594" spans="1:4" x14ac:dyDescent="0.25">
      <c r="A1594" s="1" t="s">
        <v>6770</v>
      </c>
      <c r="B1594" s="355" t="s">
        <v>7036</v>
      </c>
      <c r="C1594" s="259" t="s">
        <v>7037</v>
      </c>
      <c r="D1594" s="202">
        <v>160000</v>
      </c>
    </row>
    <row r="1595" spans="1:4" x14ac:dyDescent="0.25">
      <c r="A1595" s="1" t="s">
        <v>6771</v>
      </c>
      <c r="B1595" s="355" t="s">
        <v>7038</v>
      </c>
      <c r="C1595" s="260" t="s">
        <v>7039</v>
      </c>
      <c r="D1595" s="248">
        <v>80000</v>
      </c>
    </row>
    <row r="1596" spans="1:4" ht="26.25" x14ac:dyDescent="0.25">
      <c r="A1596" s="1"/>
      <c r="B1596" s="355"/>
      <c r="C1596" s="410" t="s">
        <v>4918</v>
      </c>
      <c r="D1596" s="261"/>
    </row>
    <row r="1597" spans="1:4" x14ac:dyDescent="0.25">
      <c r="A1597" s="1" t="s">
        <v>6772</v>
      </c>
      <c r="B1597" s="355" t="s">
        <v>4919</v>
      </c>
      <c r="C1597" s="230" t="s">
        <v>4911</v>
      </c>
      <c r="D1597" s="262">
        <v>5500</v>
      </c>
    </row>
    <row r="1598" spans="1:4" x14ac:dyDescent="0.25">
      <c r="A1598" s="1" t="s">
        <v>6773</v>
      </c>
      <c r="B1598" s="355" t="s">
        <v>4920</v>
      </c>
      <c r="C1598" s="230" t="s">
        <v>4606</v>
      </c>
      <c r="D1598" s="262">
        <v>3000</v>
      </c>
    </row>
    <row r="1599" spans="1:4" x14ac:dyDescent="0.25">
      <c r="A1599" s="1" t="s">
        <v>7040</v>
      </c>
      <c r="B1599" s="355" t="s">
        <v>4921</v>
      </c>
      <c r="C1599" s="230" t="s">
        <v>4922</v>
      </c>
      <c r="D1599" s="262">
        <v>9000</v>
      </c>
    </row>
    <row r="1600" spans="1:4" ht="26.25" x14ac:dyDescent="0.25">
      <c r="A1600" s="1" t="s">
        <v>7041</v>
      </c>
      <c r="B1600" s="355" t="s">
        <v>4923</v>
      </c>
      <c r="C1600" s="230" t="s">
        <v>4924</v>
      </c>
      <c r="D1600" s="262">
        <v>9400</v>
      </c>
    </row>
    <row r="1601" spans="1:4" ht="26.25" x14ac:dyDescent="0.25">
      <c r="A1601" s="1" t="s">
        <v>7042</v>
      </c>
      <c r="B1601" s="355" t="s">
        <v>4925</v>
      </c>
      <c r="C1601" s="230" t="s">
        <v>4926</v>
      </c>
      <c r="D1601" s="262">
        <v>3000</v>
      </c>
    </row>
    <row r="1602" spans="1:4" x14ac:dyDescent="0.25">
      <c r="A1602" s="1" t="s">
        <v>7043</v>
      </c>
      <c r="B1602" s="355" t="s">
        <v>4927</v>
      </c>
      <c r="C1602" s="230" t="s">
        <v>4928</v>
      </c>
      <c r="D1602" s="262">
        <v>9400</v>
      </c>
    </row>
    <row r="1603" spans="1:4" ht="26.25" x14ac:dyDescent="0.25">
      <c r="A1603" s="1" t="s">
        <v>7044</v>
      </c>
      <c r="B1603" s="355" t="s">
        <v>4929</v>
      </c>
      <c r="C1603" s="230" t="s">
        <v>4628</v>
      </c>
      <c r="D1603" s="262">
        <v>20000</v>
      </c>
    </row>
    <row r="1604" spans="1:4" ht="26.25" x14ac:dyDescent="0.25">
      <c r="A1604" s="1" t="s">
        <v>7045</v>
      </c>
      <c r="B1604" s="355" t="s">
        <v>4930</v>
      </c>
      <c r="C1604" s="230" t="s">
        <v>4630</v>
      </c>
      <c r="D1604" s="262">
        <v>15000</v>
      </c>
    </row>
    <row r="1605" spans="1:4" ht="26.25" x14ac:dyDescent="0.25">
      <c r="A1605" s="1" t="s">
        <v>7046</v>
      </c>
      <c r="B1605" s="355" t="s">
        <v>4931</v>
      </c>
      <c r="C1605" s="230" t="s">
        <v>4650</v>
      </c>
      <c r="D1605" s="262">
        <v>20000</v>
      </c>
    </row>
    <row r="1606" spans="1:4" ht="26.25" x14ac:dyDescent="0.25">
      <c r="A1606" s="1" t="s">
        <v>7047</v>
      </c>
      <c r="B1606" s="355" t="s">
        <v>4930</v>
      </c>
      <c r="C1606" s="230" t="s">
        <v>4630</v>
      </c>
      <c r="D1606" s="262">
        <v>15000</v>
      </c>
    </row>
    <row r="1607" spans="1:4" x14ac:dyDescent="0.25">
      <c r="A1607" s="1" t="s">
        <v>7048</v>
      </c>
      <c r="B1607" s="355" t="s">
        <v>4932</v>
      </c>
      <c r="C1607" s="230" t="s">
        <v>4644</v>
      </c>
      <c r="D1607" s="262">
        <v>15000</v>
      </c>
    </row>
    <row r="1608" spans="1:4" ht="26.25" x14ac:dyDescent="0.25">
      <c r="A1608" s="1" t="s">
        <v>7049</v>
      </c>
      <c r="B1608" s="355" t="s">
        <v>4933</v>
      </c>
      <c r="C1608" s="230" t="s">
        <v>4934</v>
      </c>
      <c r="D1608" s="262">
        <v>20000</v>
      </c>
    </row>
    <row r="1609" spans="1:4" ht="26.25" x14ac:dyDescent="0.25">
      <c r="A1609" s="1" t="s">
        <v>7050</v>
      </c>
      <c r="B1609" s="355" t="s">
        <v>4935</v>
      </c>
      <c r="C1609" s="230" t="s">
        <v>4936</v>
      </c>
      <c r="D1609" s="262">
        <v>20000</v>
      </c>
    </row>
    <row r="1610" spans="1:4" ht="26.25" x14ac:dyDescent="0.25">
      <c r="A1610" s="1" t="s">
        <v>7051</v>
      </c>
      <c r="B1610" s="355" t="s">
        <v>4937</v>
      </c>
      <c r="C1610" s="230" t="s">
        <v>4938</v>
      </c>
      <c r="D1610" s="262">
        <v>20000</v>
      </c>
    </row>
    <row r="1611" spans="1:4" ht="30" x14ac:dyDescent="0.25">
      <c r="A1611" s="1" t="s">
        <v>7052</v>
      </c>
      <c r="B1611" s="355" t="s">
        <v>7004</v>
      </c>
      <c r="C1611" s="219" t="s">
        <v>5249</v>
      </c>
      <c r="D1611" s="262">
        <v>11000</v>
      </c>
    </row>
    <row r="1612" spans="1:4" ht="15.75" x14ac:dyDescent="0.25">
      <c r="A1612" s="439" t="s">
        <v>8526</v>
      </c>
      <c r="B1612" s="434" t="s">
        <v>4882</v>
      </c>
      <c r="C1612" s="434" t="s">
        <v>4883</v>
      </c>
      <c r="D1612" s="440">
        <v>80000</v>
      </c>
    </row>
    <row r="1613" spans="1:4" ht="31.5" x14ac:dyDescent="0.25">
      <c r="A1613" s="439" t="s">
        <v>8527</v>
      </c>
      <c r="B1613" s="434" t="s">
        <v>4884</v>
      </c>
      <c r="C1613" s="434" t="s">
        <v>4885</v>
      </c>
      <c r="D1613" s="440">
        <v>80000</v>
      </c>
    </row>
    <row r="1614" spans="1:4" ht="15.75" x14ac:dyDescent="0.25">
      <c r="A1614" s="439" t="s">
        <v>8528</v>
      </c>
      <c r="B1614" s="434" t="s">
        <v>8529</v>
      </c>
      <c r="C1614" s="434" t="s">
        <v>8530</v>
      </c>
      <c r="D1614" s="440">
        <v>80000</v>
      </c>
    </row>
    <row r="1615" spans="1:4" ht="15.75" x14ac:dyDescent="0.25">
      <c r="A1615" s="439" t="s">
        <v>8531</v>
      </c>
      <c r="B1615" s="434" t="s">
        <v>4886</v>
      </c>
      <c r="C1615" s="434" t="s">
        <v>4887</v>
      </c>
      <c r="D1615" s="440">
        <v>60000</v>
      </c>
    </row>
    <row r="1616" spans="1:4" ht="15.75" x14ac:dyDescent="0.25">
      <c r="A1616" s="439" t="s">
        <v>8532</v>
      </c>
      <c r="B1616" s="434" t="s">
        <v>4888</v>
      </c>
      <c r="C1616" s="434" t="s">
        <v>4889</v>
      </c>
      <c r="D1616" s="440">
        <v>60000</v>
      </c>
    </row>
    <row r="1617" spans="1:4" ht="31.5" x14ac:dyDescent="0.25">
      <c r="A1617" s="439" t="s">
        <v>8533</v>
      </c>
      <c r="B1617" s="434" t="s">
        <v>4890</v>
      </c>
      <c r="C1617" s="434" t="s">
        <v>4891</v>
      </c>
      <c r="D1617" s="440">
        <v>70000</v>
      </c>
    </row>
    <row r="1618" spans="1:4" ht="31.5" x14ac:dyDescent="0.25">
      <c r="A1618" s="439" t="s">
        <v>8534</v>
      </c>
      <c r="B1618" s="434" t="s">
        <v>4892</v>
      </c>
      <c r="C1618" s="434" t="s">
        <v>4893</v>
      </c>
      <c r="D1618" s="440">
        <v>100000</v>
      </c>
    </row>
    <row r="1619" spans="1:4" ht="15.75" x14ac:dyDescent="0.25">
      <c r="A1619" s="439" t="s">
        <v>8535</v>
      </c>
      <c r="B1619" s="434" t="s">
        <v>8536</v>
      </c>
      <c r="C1619" s="434" t="s">
        <v>8537</v>
      </c>
      <c r="D1619" s="440">
        <v>80000</v>
      </c>
    </row>
    <row r="1620" spans="1:4" ht="31.5" x14ac:dyDescent="0.25">
      <c r="A1620" s="439" t="s">
        <v>8538</v>
      </c>
      <c r="B1620" s="434" t="s">
        <v>8539</v>
      </c>
      <c r="C1620" s="434" t="s">
        <v>8540</v>
      </c>
      <c r="D1620" s="440">
        <v>15000</v>
      </c>
    </row>
    <row r="1621" spans="1:4" ht="15.75" x14ac:dyDescent="0.25">
      <c r="A1621" s="439" t="s">
        <v>8541</v>
      </c>
      <c r="B1621" s="434" t="s">
        <v>4721</v>
      </c>
      <c r="C1621" s="434" t="s">
        <v>4722</v>
      </c>
      <c r="D1621" s="440">
        <v>40000</v>
      </c>
    </row>
    <row r="1622" spans="1:4" ht="31.5" x14ac:dyDescent="0.25">
      <c r="A1622" s="439" t="s">
        <v>8542</v>
      </c>
      <c r="B1622" s="434" t="s">
        <v>4723</v>
      </c>
      <c r="C1622" s="434" t="s">
        <v>4583</v>
      </c>
      <c r="D1622" s="440">
        <v>60000</v>
      </c>
    </row>
    <row r="1623" spans="1:4" ht="15.75" x14ac:dyDescent="0.25">
      <c r="A1623" s="439" t="s">
        <v>8543</v>
      </c>
      <c r="B1623" s="434" t="s">
        <v>8544</v>
      </c>
      <c r="C1623" s="434" t="s">
        <v>8545</v>
      </c>
      <c r="D1623" s="440">
        <v>50000</v>
      </c>
    </row>
    <row r="1624" spans="1:4" x14ac:dyDescent="0.25">
      <c r="A1624" s="1"/>
      <c r="B1624" s="355"/>
      <c r="C1624" s="219"/>
      <c r="D1624" s="262"/>
    </row>
    <row r="1625" spans="1:4" x14ac:dyDescent="0.25">
      <c r="A1625" s="1"/>
      <c r="B1625" s="355"/>
      <c r="C1625" s="219"/>
      <c r="D1625" s="262"/>
    </row>
    <row r="1626" spans="1:4" x14ac:dyDescent="0.25">
      <c r="A1626" s="1"/>
      <c r="B1626" s="355"/>
      <c r="C1626" s="219"/>
      <c r="D1626" s="262"/>
    </row>
    <row r="1627" spans="1:4" x14ac:dyDescent="0.25">
      <c r="A1627" s="1"/>
      <c r="B1627" s="445" t="s">
        <v>5042</v>
      </c>
      <c r="C1627" s="445"/>
      <c r="D1627" s="445"/>
    </row>
    <row r="1628" spans="1:4" x14ac:dyDescent="0.25">
      <c r="A1628" s="1" t="s">
        <v>6774</v>
      </c>
      <c r="B1628" s="221" t="s">
        <v>4940</v>
      </c>
      <c r="C1628" s="230" t="s">
        <v>4941</v>
      </c>
      <c r="D1628" s="261">
        <v>5000</v>
      </c>
    </row>
    <row r="1629" spans="1:4" x14ac:dyDescent="0.25">
      <c r="A1629" s="1" t="s">
        <v>6775</v>
      </c>
      <c r="B1629" s="221" t="s">
        <v>4942</v>
      </c>
      <c r="C1629" s="230" t="s">
        <v>1030</v>
      </c>
      <c r="D1629" s="261">
        <v>2000</v>
      </c>
    </row>
    <row r="1630" spans="1:4" x14ac:dyDescent="0.25">
      <c r="A1630" s="1" t="s">
        <v>6776</v>
      </c>
      <c r="B1630" s="221" t="s">
        <v>4943</v>
      </c>
      <c r="C1630" s="230" t="s">
        <v>4944</v>
      </c>
      <c r="D1630" s="261">
        <v>2500</v>
      </c>
    </row>
    <row r="1631" spans="1:4" x14ac:dyDescent="0.25">
      <c r="A1631" s="1" t="s">
        <v>6777</v>
      </c>
      <c r="B1631" s="221" t="s">
        <v>4909</v>
      </c>
      <c r="C1631" s="230" t="s">
        <v>4910</v>
      </c>
      <c r="D1631" s="261">
        <v>2500</v>
      </c>
    </row>
    <row r="1632" spans="1:4" x14ac:dyDescent="0.25">
      <c r="A1632" s="1" t="s">
        <v>6778</v>
      </c>
      <c r="B1632" s="221" t="s">
        <v>4945</v>
      </c>
      <c r="C1632" s="230" t="s">
        <v>4946</v>
      </c>
      <c r="D1632" s="261">
        <v>7000</v>
      </c>
    </row>
    <row r="1633" spans="1:4" x14ac:dyDescent="0.25">
      <c r="A1633" s="1" t="s">
        <v>6779</v>
      </c>
      <c r="B1633" s="221" t="s">
        <v>4947</v>
      </c>
      <c r="C1633" s="230" t="s">
        <v>1067</v>
      </c>
      <c r="D1633" s="261">
        <v>3000</v>
      </c>
    </row>
    <row r="1634" spans="1:4" x14ac:dyDescent="0.25">
      <c r="A1634" s="1" t="s">
        <v>6780</v>
      </c>
      <c r="B1634" s="221" t="s">
        <v>4948</v>
      </c>
      <c r="C1634" s="230" t="s">
        <v>4949</v>
      </c>
      <c r="D1634" s="261">
        <v>3500</v>
      </c>
    </row>
    <row r="1635" spans="1:4" x14ac:dyDescent="0.25">
      <c r="A1635" s="1" t="s">
        <v>6781</v>
      </c>
      <c r="B1635" s="221" t="s">
        <v>4950</v>
      </c>
      <c r="C1635" s="230" t="s">
        <v>4951</v>
      </c>
      <c r="D1635" s="261">
        <v>16800</v>
      </c>
    </row>
    <row r="1636" spans="1:4" x14ac:dyDescent="0.25">
      <c r="A1636" s="1" t="s">
        <v>6782</v>
      </c>
      <c r="B1636" s="221" t="s">
        <v>4952</v>
      </c>
      <c r="C1636" s="230" t="s">
        <v>4953</v>
      </c>
      <c r="D1636" s="261">
        <v>16800</v>
      </c>
    </row>
    <row r="1637" spans="1:4" x14ac:dyDescent="0.25">
      <c r="A1637" s="1" t="s">
        <v>6783</v>
      </c>
      <c r="B1637" s="221" t="s">
        <v>4954</v>
      </c>
      <c r="C1637" s="232" t="s">
        <v>4955</v>
      </c>
      <c r="D1637" s="261">
        <v>500</v>
      </c>
    </row>
    <row r="1638" spans="1:4" x14ac:dyDescent="0.25">
      <c r="A1638" s="1" t="s">
        <v>6784</v>
      </c>
      <c r="B1638" s="221" t="s">
        <v>4956</v>
      </c>
      <c r="C1638" s="232" t="s">
        <v>4957</v>
      </c>
      <c r="D1638" s="261">
        <v>700</v>
      </c>
    </row>
    <row r="1639" spans="1:4" x14ac:dyDescent="0.25">
      <c r="A1639" s="1" t="s">
        <v>6785</v>
      </c>
      <c r="B1639" s="221" t="s">
        <v>4958</v>
      </c>
      <c r="C1639" s="230" t="s">
        <v>4959</v>
      </c>
      <c r="D1639" s="261">
        <v>800</v>
      </c>
    </row>
    <row r="1640" spans="1:4" x14ac:dyDescent="0.25">
      <c r="A1640" s="1" t="s">
        <v>6786</v>
      </c>
      <c r="B1640" s="221" t="s">
        <v>4960</v>
      </c>
      <c r="C1640" s="230" t="s">
        <v>4961</v>
      </c>
      <c r="D1640" s="261">
        <v>800</v>
      </c>
    </row>
    <row r="1641" spans="1:4" x14ac:dyDescent="0.25">
      <c r="A1641" s="1" t="s">
        <v>6787</v>
      </c>
      <c r="B1641" s="221" t="s">
        <v>4962</v>
      </c>
      <c r="C1641" s="230" t="s">
        <v>1059</v>
      </c>
      <c r="D1641" s="261">
        <v>5000</v>
      </c>
    </row>
    <row r="1642" spans="1:4" x14ac:dyDescent="0.25">
      <c r="A1642" s="1" t="s">
        <v>6788</v>
      </c>
      <c r="B1642" s="221" t="s">
        <v>4963</v>
      </c>
      <c r="C1642" s="230" t="s">
        <v>4964</v>
      </c>
      <c r="D1642" s="261">
        <v>9500</v>
      </c>
    </row>
    <row r="1643" spans="1:4" x14ac:dyDescent="0.25">
      <c r="A1643" s="1" t="s">
        <v>6789</v>
      </c>
      <c r="B1643" s="221" t="s">
        <v>4965</v>
      </c>
      <c r="C1643" s="230" t="s">
        <v>4966</v>
      </c>
      <c r="D1643" s="261">
        <v>14000</v>
      </c>
    </row>
    <row r="1644" spans="1:4" ht="26.25" x14ac:dyDescent="0.25">
      <c r="A1644" s="1" t="s">
        <v>6790</v>
      </c>
      <c r="B1644" s="221" t="s">
        <v>4967</v>
      </c>
      <c r="C1644" s="230" t="s">
        <v>4968</v>
      </c>
      <c r="D1644" s="261">
        <v>18900</v>
      </c>
    </row>
    <row r="1645" spans="1:4" x14ac:dyDescent="0.25">
      <c r="A1645" s="1" t="s">
        <v>6791</v>
      </c>
      <c r="B1645" s="221" t="s">
        <v>4969</v>
      </c>
      <c r="C1645" s="230" t="s">
        <v>4970</v>
      </c>
      <c r="D1645" s="261">
        <v>14000</v>
      </c>
    </row>
    <row r="1646" spans="1:4" x14ac:dyDescent="0.25">
      <c r="A1646" s="1" t="s">
        <v>6792</v>
      </c>
      <c r="B1646" s="221" t="s">
        <v>4971</v>
      </c>
      <c r="C1646" s="230" t="s">
        <v>4972</v>
      </c>
      <c r="D1646" s="261">
        <v>5000</v>
      </c>
    </row>
    <row r="1647" spans="1:4" x14ac:dyDescent="0.25">
      <c r="A1647" s="1" t="s">
        <v>6793</v>
      </c>
      <c r="B1647" s="221" t="s">
        <v>4973</v>
      </c>
      <c r="C1647" s="230" t="s">
        <v>1063</v>
      </c>
      <c r="D1647" s="261">
        <v>7500</v>
      </c>
    </row>
    <row r="1648" spans="1:4" x14ac:dyDescent="0.25">
      <c r="A1648" s="1" t="s">
        <v>6794</v>
      </c>
      <c r="B1648" s="221" t="s">
        <v>4974</v>
      </c>
      <c r="C1648" s="230" t="s">
        <v>4975</v>
      </c>
      <c r="D1648" s="261">
        <v>7500</v>
      </c>
    </row>
    <row r="1649" spans="1:4" ht="26.25" x14ac:dyDescent="0.25">
      <c r="A1649" s="1" t="s">
        <v>6795</v>
      </c>
      <c r="B1649" s="221" t="s">
        <v>4976</v>
      </c>
      <c r="C1649" s="230" t="s">
        <v>4977</v>
      </c>
      <c r="D1649" s="261">
        <v>12000</v>
      </c>
    </row>
    <row r="1650" spans="1:4" x14ac:dyDescent="0.25">
      <c r="A1650" s="1" t="s">
        <v>6796</v>
      </c>
      <c r="B1650" s="221" t="s">
        <v>4978</v>
      </c>
      <c r="C1650" s="230" t="s">
        <v>4979</v>
      </c>
      <c r="D1650" s="261">
        <v>7500</v>
      </c>
    </row>
    <row r="1651" spans="1:4" ht="26.25" x14ac:dyDescent="0.25">
      <c r="A1651" s="1" t="s">
        <v>6797</v>
      </c>
      <c r="B1651" s="221" t="s">
        <v>4980</v>
      </c>
      <c r="C1651" s="230" t="s">
        <v>4981</v>
      </c>
      <c r="D1651" s="261">
        <v>12000</v>
      </c>
    </row>
    <row r="1652" spans="1:4" x14ac:dyDescent="0.25">
      <c r="A1652" s="1" t="s">
        <v>6798</v>
      </c>
      <c r="B1652" s="221" t="s">
        <v>4982</v>
      </c>
      <c r="C1652" s="230" t="s">
        <v>4983</v>
      </c>
      <c r="D1652" s="261">
        <v>18500</v>
      </c>
    </row>
    <row r="1653" spans="1:4" x14ac:dyDescent="0.25">
      <c r="A1653" s="1" t="s">
        <v>6799</v>
      </c>
      <c r="B1653" s="221" t="s">
        <v>4984</v>
      </c>
      <c r="C1653" s="230" t="s">
        <v>4985</v>
      </c>
      <c r="D1653" s="261">
        <v>18500</v>
      </c>
    </row>
    <row r="1654" spans="1:4" x14ac:dyDescent="0.25">
      <c r="A1654" s="1" t="s">
        <v>6800</v>
      </c>
      <c r="B1654" s="221" t="s">
        <v>4986</v>
      </c>
      <c r="C1654" s="230" t="s">
        <v>4987</v>
      </c>
      <c r="D1654" s="261">
        <v>24000</v>
      </c>
    </row>
    <row r="1655" spans="1:4" x14ac:dyDescent="0.25">
      <c r="A1655" s="1" t="s">
        <v>6801</v>
      </c>
      <c r="B1655" s="221" t="s">
        <v>4988</v>
      </c>
      <c r="C1655" s="230" t="s">
        <v>4989</v>
      </c>
      <c r="D1655" s="261">
        <v>8900</v>
      </c>
    </row>
    <row r="1656" spans="1:4" x14ac:dyDescent="0.25">
      <c r="A1656" s="1" t="s">
        <v>6802</v>
      </c>
      <c r="B1656" s="221" t="s">
        <v>4990</v>
      </c>
      <c r="C1656" s="230" t="s">
        <v>4991</v>
      </c>
      <c r="D1656" s="261">
        <v>8500</v>
      </c>
    </row>
    <row r="1657" spans="1:4" x14ac:dyDescent="0.25">
      <c r="A1657" s="1" t="s">
        <v>6803</v>
      </c>
      <c r="B1657" s="221" t="s">
        <v>4992</v>
      </c>
      <c r="C1657" s="230" t="s">
        <v>4993</v>
      </c>
      <c r="D1657" s="261">
        <v>12500</v>
      </c>
    </row>
    <row r="1658" spans="1:4" x14ac:dyDescent="0.25">
      <c r="A1658" s="1" t="s">
        <v>6804</v>
      </c>
      <c r="B1658" s="221" t="s">
        <v>4994</v>
      </c>
      <c r="C1658" s="230" t="s">
        <v>4995</v>
      </c>
      <c r="D1658" s="261">
        <v>12500</v>
      </c>
    </row>
    <row r="1659" spans="1:4" x14ac:dyDescent="0.25">
      <c r="A1659" s="1" t="s">
        <v>6805</v>
      </c>
      <c r="B1659" s="221" t="s">
        <v>4996</v>
      </c>
      <c r="C1659" s="230" t="s">
        <v>4997</v>
      </c>
      <c r="D1659" s="261">
        <v>35000</v>
      </c>
    </row>
    <row r="1660" spans="1:4" x14ac:dyDescent="0.25">
      <c r="A1660" s="1" t="s">
        <v>6806</v>
      </c>
      <c r="B1660" s="221" t="s">
        <v>4998</v>
      </c>
      <c r="C1660" s="230" t="s">
        <v>4999</v>
      </c>
      <c r="D1660" s="261">
        <v>40000</v>
      </c>
    </row>
    <row r="1661" spans="1:4" x14ac:dyDescent="0.25">
      <c r="A1661" s="1" t="s">
        <v>6807</v>
      </c>
      <c r="B1661" s="221" t="s">
        <v>5000</v>
      </c>
      <c r="C1661" s="230" t="s">
        <v>5001</v>
      </c>
      <c r="D1661" s="261">
        <v>34600</v>
      </c>
    </row>
    <row r="1662" spans="1:4" x14ac:dyDescent="0.25">
      <c r="A1662" s="1" t="s">
        <v>6808</v>
      </c>
      <c r="B1662" s="221" t="s">
        <v>5002</v>
      </c>
      <c r="C1662" s="230" t="s">
        <v>5003</v>
      </c>
      <c r="D1662" s="261">
        <v>36000</v>
      </c>
    </row>
    <row r="1663" spans="1:4" x14ac:dyDescent="0.25">
      <c r="A1663" s="1" t="s">
        <v>6809</v>
      </c>
      <c r="B1663" s="221" t="s">
        <v>5004</v>
      </c>
      <c r="C1663" s="230" t="s">
        <v>5005</v>
      </c>
      <c r="D1663" s="261">
        <v>36000</v>
      </c>
    </row>
    <row r="1664" spans="1:4" x14ac:dyDescent="0.25">
      <c r="A1664" s="1" t="s">
        <v>6810</v>
      </c>
      <c r="B1664" s="221" t="s">
        <v>5006</v>
      </c>
      <c r="C1664" s="230" t="s">
        <v>5007</v>
      </c>
      <c r="D1664" s="261">
        <v>63500</v>
      </c>
    </row>
    <row r="1665" spans="1:4" x14ac:dyDescent="0.25">
      <c r="A1665" s="1" t="s">
        <v>6811</v>
      </c>
      <c r="B1665" s="221" t="s">
        <v>5008</v>
      </c>
      <c r="C1665" s="230" t="s">
        <v>5009</v>
      </c>
      <c r="D1665" s="261">
        <v>45000</v>
      </c>
    </row>
    <row r="1666" spans="1:4" x14ac:dyDescent="0.25">
      <c r="A1666" s="1" t="s">
        <v>6812</v>
      </c>
      <c r="B1666" s="221" t="s">
        <v>5010</v>
      </c>
      <c r="C1666" s="230" t="s">
        <v>5011</v>
      </c>
      <c r="D1666" s="261">
        <v>42000</v>
      </c>
    </row>
    <row r="1667" spans="1:4" x14ac:dyDescent="0.25">
      <c r="A1667" s="1" t="s">
        <v>6813</v>
      </c>
      <c r="B1667" s="221" t="s">
        <v>5012</v>
      </c>
      <c r="C1667" s="230" t="s">
        <v>5013</v>
      </c>
      <c r="D1667" s="261">
        <v>27000</v>
      </c>
    </row>
    <row r="1668" spans="1:4" x14ac:dyDescent="0.25">
      <c r="A1668" s="1" t="s">
        <v>6814</v>
      </c>
      <c r="B1668" s="221" t="s">
        <v>5014</v>
      </c>
      <c r="C1668" s="230" t="s">
        <v>5015</v>
      </c>
      <c r="D1668" s="261">
        <v>22000</v>
      </c>
    </row>
    <row r="1669" spans="1:4" x14ac:dyDescent="0.25">
      <c r="A1669" s="1" t="s">
        <v>6815</v>
      </c>
      <c r="B1669" s="221" t="s">
        <v>5016</v>
      </c>
      <c r="C1669" s="232" t="s">
        <v>5017</v>
      </c>
      <c r="D1669" s="261">
        <v>1500</v>
      </c>
    </row>
    <row r="1670" spans="1:4" x14ac:dyDescent="0.25">
      <c r="A1670" s="1" t="s">
        <v>6816</v>
      </c>
      <c r="B1670" s="221" t="s">
        <v>5018</v>
      </c>
      <c r="C1670" s="232" t="s">
        <v>5019</v>
      </c>
      <c r="D1670" s="261">
        <v>2000</v>
      </c>
    </row>
    <row r="1671" spans="1:4" x14ac:dyDescent="0.25">
      <c r="A1671" s="1" t="s">
        <v>6817</v>
      </c>
      <c r="B1671" s="221" t="s">
        <v>5020</v>
      </c>
      <c r="C1671" s="232" t="s">
        <v>5021</v>
      </c>
      <c r="D1671" s="261">
        <v>2200</v>
      </c>
    </row>
    <row r="1672" spans="1:4" x14ac:dyDescent="0.25">
      <c r="A1672" s="1" t="s">
        <v>6818</v>
      </c>
      <c r="B1672" s="221" t="s">
        <v>5022</v>
      </c>
      <c r="C1672" s="232" t="s">
        <v>5023</v>
      </c>
      <c r="D1672" s="261">
        <v>900</v>
      </c>
    </row>
    <row r="1673" spans="1:4" ht="26.25" x14ac:dyDescent="0.25">
      <c r="A1673" s="1" t="s">
        <v>6819</v>
      </c>
      <c r="B1673" s="356" t="s">
        <v>6961</v>
      </c>
      <c r="C1673" s="230" t="s">
        <v>5024</v>
      </c>
      <c r="D1673" s="202">
        <v>12000</v>
      </c>
    </row>
    <row r="1674" spans="1:4" x14ac:dyDescent="0.25">
      <c r="A1674" s="1" t="s">
        <v>6820</v>
      </c>
      <c r="B1674" s="359" t="s">
        <v>6962</v>
      </c>
      <c r="C1674" s="230" t="s">
        <v>5025</v>
      </c>
      <c r="D1674" s="202">
        <v>7000</v>
      </c>
    </row>
    <row r="1675" spans="1:4" x14ac:dyDescent="0.25">
      <c r="A1675" s="1" t="s">
        <v>6821</v>
      </c>
      <c r="B1675" s="359" t="s">
        <v>6963</v>
      </c>
      <c r="C1675" s="230" t="s">
        <v>5026</v>
      </c>
      <c r="D1675" s="202">
        <v>9000</v>
      </c>
    </row>
    <row r="1676" spans="1:4" x14ac:dyDescent="0.25">
      <c r="A1676" s="1" t="s">
        <v>6822</v>
      </c>
      <c r="B1676" s="356"/>
      <c r="C1676" s="230" t="s">
        <v>5027</v>
      </c>
      <c r="D1676" s="202">
        <v>10000</v>
      </c>
    </row>
    <row r="1677" spans="1:4" ht="26.25" x14ac:dyDescent="0.25">
      <c r="A1677" s="1" t="s">
        <v>6823</v>
      </c>
      <c r="B1677" s="356"/>
      <c r="C1677" s="230" t="s">
        <v>5028</v>
      </c>
      <c r="D1677" s="202">
        <v>70000</v>
      </c>
    </row>
    <row r="1678" spans="1:4" ht="26.25" x14ac:dyDescent="0.25">
      <c r="A1678" s="1" t="s">
        <v>6824</v>
      </c>
      <c r="B1678" s="356"/>
      <c r="C1678" s="230" t="s">
        <v>5029</v>
      </c>
      <c r="D1678" s="202">
        <v>80000</v>
      </c>
    </row>
    <row r="1679" spans="1:4" x14ac:dyDescent="0.25">
      <c r="A1679" s="1" t="s">
        <v>6825</v>
      </c>
      <c r="B1679" s="221"/>
      <c r="C1679" s="230" t="s">
        <v>5030</v>
      </c>
      <c r="D1679" s="202">
        <v>60000</v>
      </c>
    </row>
    <row r="1680" spans="1:4" x14ac:dyDescent="0.25">
      <c r="A1680" s="1" t="s">
        <v>6826</v>
      </c>
      <c r="B1680" s="356" t="s">
        <v>7005</v>
      </c>
      <c r="C1680" s="230" t="s">
        <v>5031</v>
      </c>
      <c r="D1680" s="202">
        <v>50000</v>
      </c>
    </row>
    <row r="1681" spans="1:4" x14ac:dyDescent="0.25">
      <c r="A1681" s="1" t="s">
        <v>6827</v>
      </c>
      <c r="B1681" s="356" t="s">
        <v>7006</v>
      </c>
      <c r="C1681" s="230" t="s">
        <v>5032</v>
      </c>
      <c r="D1681" s="202">
        <v>21000</v>
      </c>
    </row>
    <row r="1682" spans="1:4" x14ac:dyDescent="0.25">
      <c r="A1682" s="1" t="s">
        <v>6828</v>
      </c>
      <c r="B1682" s="356" t="s">
        <v>7008</v>
      </c>
      <c r="C1682" s="230" t="s">
        <v>5033</v>
      </c>
      <c r="D1682" s="202">
        <v>5000</v>
      </c>
    </row>
    <row r="1683" spans="1:4" ht="28.5" customHeight="1" x14ac:dyDescent="0.25">
      <c r="A1683" s="1" t="s">
        <v>6829</v>
      </c>
      <c r="B1683" s="221" t="s">
        <v>4976</v>
      </c>
      <c r="C1683" s="257" t="s">
        <v>5034</v>
      </c>
      <c r="D1683" s="202">
        <v>8000</v>
      </c>
    </row>
    <row r="1684" spans="1:4" x14ac:dyDescent="0.25">
      <c r="A1684" s="1" t="s">
        <v>6830</v>
      </c>
      <c r="B1684" s="356" t="s">
        <v>4962</v>
      </c>
      <c r="C1684" s="244" t="s">
        <v>6960</v>
      </c>
      <c r="D1684" s="202">
        <v>4000</v>
      </c>
    </row>
    <row r="1685" spans="1:4" x14ac:dyDescent="0.25">
      <c r="A1685" s="1" t="s">
        <v>6831</v>
      </c>
      <c r="B1685" s="356" t="s">
        <v>6961</v>
      </c>
      <c r="C1685" s="244" t="s">
        <v>5035</v>
      </c>
      <c r="D1685" s="202">
        <v>3000</v>
      </c>
    </row>
    <row r="1686" spans="1:4" x14ac:dyDescent="0.25">
      <c r="A1686" s="1" t="s">
        <v>6832</v>
      </c>
      <c r="B1686" s="356" t="s">
        <v>6964</v>
      </c>
      <c r="C1686" s="244" t="s">
        <v>5036</v>
      </c>
      <c r="D1686" s="202">
        <v>6000</v>
      </c>
    </row>
    <row r="1687" spans="1:4" x14ac:dyDescent="0.25">
      <c r="A1687" s="1" t="s">
        <v>6833</v>
      </c>
      <c r="B1687" s="356" t="s">
        <v>6965</v>
      </c>
      <c r="C1687" s="244" t="s">
        <v>5037</v>
      </c>
      <c r="D1687" s="202">
        <v>5000</v>
      </c>
    </row>
    <row r="1688" spans="1:4" x14ac:dyDescent="0.25">
      <c r="A1688" s="1" t="s">
        <v>6834</v>
      </c>
      <c r="B1688" s="356" t="s">
        <v>6966</v>
      </c>
      <c r="C1688" s="219" t="s">
        <v>5038</v>
      </c>
      <c r="D1688" s="220">
        <v>6000</v>
      </c>
    </row>
    <row r="1689" spans="1:4" x14ac:dyDescent="0.25">
      <c r="A1689" s="1" t="s">
        <v>6835</v>
      </c>
      <c r="B1689" s="356" t="s">
        <v>6968</v>
      </c>
      <c r="C1689" s="219" t="s">
        <v>5039</v>
      </c>
      <c r="D1689" s="220">
        <v>7500</v>
      </c>
    </row>
    <row r="1690" spans="1:4" ht="30" x14ac:dyDescent="0.25">
      <c r="A1690" s="1" t="s">
        <v>6836</v>
      </c>
      <c r="B1690" s="356" t="s">
        <v>6967</v>
      </c>
      <c r="C1690" s="219" t="s">
        <v>5040</v>
      </c>
      <c r="D1690" s="220">
        <v>15000</v>
      </c>
    </row>
    <row r="1691" spans="1:4" x14ac:dyDescent="0.25">
      <c r="A1691" s="1" t="s">
        <v>6837</v>
      </c>
      <c r="B1691" s="221" t="s">
        <v>4950</v>
      </c>
      <c r="C1691" s="263" t="s">
        <v>5041</v>
      </c>
      <c r="D1691" s="264">
        <v>10000</v>
      </c>
    </row>
    <row r="1692" spans="1:4" x14ac:dyDescent="0.25">
      <c r="A1692" s="1"/>
      <c r="B1692" s="412"/>
      <c r="C1692" s="424" t="s">
        <v>8361</v>
      </c>
      <c r="D1692" s="264"/>
    </row>
    <row r="1693" spans="1:4" ht="24.95" customHeight="1" x14ac:dyDescent="0.25">
      <c r="A1693" s="1" t="s">
        <v>6997</v>
      </c>
      <c r="B1693" s="221" t="s">
        <v>5052</v>
      </c>
      <c r="C1693" s="237" t="s">
        <v>512</v>
      </c>
      <c r="D1693" s="202">
        <v>6000</v>
      </c>
    </row>
    <row r="1694" spans="1:4" ht="72.75" customHeight="1" x14ac:dyDescent="0.25">
      <c r="A1694" s="1" t="s">
        <v>6998</v>
      </c>
      <c r="B1694" s="221" t="s">
        <v>6839</v>
      </c>
      <c r="C1694" s="237" t="s">
        <v>513</v>
      </c>
      <c r="D1694" s="202">
        <v>4500</v>
      </c>
    </row>
    <row r="1695" spans="1:4" ht="49.5" customHeight="1" x14ac:dyDescent="0.25">
      <c r="A1695" s="1" t="s">
        <v>6999</v>
      </c>
      <c r="B1695" s="221" t="s">
        <v>6840</v>
      </c>
      <c r="C1695" s="237" t="s">
        <v>514</v>
      </c>
      <c r="D1695" s="202">
        <v>3500</v>
      </c>
    </row>
    <row r="1696" spans="1:4" ht="50.25" customHeight="1" x14ac:dyDescent="0.25">
      <c r="A1696" s="1" t="s">
        <v>7000</v>
      </c>
      <c r="B1696" s="221" t="s">
        <v>6969</v>
      </c>
      <c r="C1696" s="237" t="s">
        <v>515</v>
      </c>
      <c r="D1696" s="202">
        <v>2500</v>
      </c>
    </row>
    <row r="1697" spans="1:4" ht="44.25" customHeight="1" x14ac:dyDescent="0.25">
      <c r="A1697" s="1" t="s">
        <v>7001</v>
      </c>
      <c r="B1697" s="221" t="s">
        <v>5054</v>
      </c>
      <c r="C1697" s="237" t="s">
        <v>516</v>
      </c>
      <c r="D1697" s="202">
        <v>1500</v>
      </c>
    </row>
    <row r="1698" spans="1:4" ht="41.25" customHeight="1" x14ac:dyDescent="0.25">
      <c r="A1698" s="1" t="s">
        <v>7002</v>
      </c>
      <c r="B1698" s="221" t="s">
        <v>6970</v>
      </c>
      <c r="C1698" s="237" t="s">
        <v>517</v>
      </c>
      <c r="D1698" s="202">
        <v>1500</v>
      </c>
    </row>
    <row r="1699" spans="1:4" ht="51" customHeight="1" x14ac:dyDescent="0.25">
      <c r="A1699" s="1" t="s">
        <v>7003</v>
      </c>
      <c r="B1699" s="221" t="s">
        <v>6971</v>
      </c>
      <c r="C1699" s="237" t="s">
        <v>518</v>
      </c>
      <c r="D1699" s="202">
        <v>1500</v>
      </c>
    </row>
    <row r="1700" spans="1:4" ht="27.75" customHeight="1" x14ac:dyDescent="0.25">
      <c r="A1700" s="1"/>
      <c r="B1700" s="352"/>
      <c r="C1700" s="265" t="s">
        <v>519</v>
      </c>
      <c r="D1700" s="202"/>
    </row>
    <row r="1701" spans="1:4" ht="31.5" customHeight="1" x14ac:dyDescent="0.25">
      <c r="A1701" s="1" t="s">
        <v>6841</v>
      </c>
      <c r="B1701" s="207" t="s">
        <v>520</v>
      </c>
      <c r="C1701" s="236" t="s">
        <v>521</v>
      </c>
      <c r="D1701" s="202">
        <v>3000</v>
      </c>
    </row>
    <row r="1702" spans="1:4" x14ac:dyDescent="0.25">
      <c r="A1702" s="1"/>
      <c r="B1702" s="352"/>
      <c r="C1702" s="1"/>
      <c r="D1702" s="202"/>
    </row>
    <row r="1703" spans="1:4" ht="15.75" x14ac:dyDescent="0.25">
      <c r="A1703" s="1"/>
      <c r="B1703" s="413"/>
      <c r="C1703" s="414" t="s">
        <v>5044</v>
      </c>
      <c r="D1703" s="204"/>
    </row>
    <row r="1704" spans="1:4" ht="25.5" x14ac:dyDescent="0.25">
      <c r="A1704" s="1" t="s">
        <v>6842</v>
      </c>
      <c r="B1704" s="221" t="s">
        <v>5043</v>
      </c>
      <c r="C1704" s="7" t="s">
        <v>521</v>
      </c>
      <c r="D1704" s="204">
        <v>4000</v>
      </c>
    </row>
    <row r="1705" spans="1:4" ht="47.25" x14ac:dyDescent="0.25">
      <c r="A1705" s="1" t="s">
        <v>6843</v>
      </c>
      <c r="B1705" s="221" t="s">
        <v>520</v>
      </c>
      <c r="C1705" s="8" t="s">
        <v>5045</v>
      </c>
      <c r="D1705" s="204">
        <v>2500</v>
      </c>
    </row>
    <row r="1706" spans="1:4" ht="47.25" x14ac:dyDescent="0.25">
      <c r="A1706" s="1" t="s">
        <v>6844</v>
      </c>
      <c r="B1706" s="221" t="s">
        <v>6838</v>
      </c>
      <c r="C1706" s="8" t="s">
        <v>5046</v>
      </c>
      <c r="D1706" s="204">
        <v>2000</v>
      </c>
    </row>
    <row r="1707" spans="1:4" x14ac:dyDescent="0.25">
      <c r="A1707" s="1"/>
      <c r="B1707" s="352"/>
      <c r="C1707" s="1"/>
      <c r="D1707" s="202"/>
    </row>
    <row r="1708" spans="1:4" ht="15.75" x14ac:dyDescent="0.25">
      <c r="A1708" s="1"/>
      <c r="B1708" s="413"/>
      <c r="C1708" s="414" t="s">
        <v>5047</v>
      </c>
      <c r="D1708" s="204"/>
    </row>
    <row r="1709" spans="1:4" ht="51" customHeight="1" x14ac:dyDescent="0.25">
      <c r="A1709" s="1" t="s">
        <v>6845</v>
      </c>
      <c r="B1709" s="221" t="s">
        <v>5052</v>
      </c>
      <c r="C1709" s="7" t="s">
        <v>5048</v>
      </c>
      <c r="D1709" s="204">
        <v>4000</v>
      </c>
    </row>
    <row r="1710" spans="1:4" ht="47.25" x14ac:dyDescent="0.25">
      <c r="A1710" s="1" t="s">
        <v>6846</v>
      </c>
      <c r="B1710" s="363" t="s">
        <v>6839</v>
      </c>
      <c r="C1710" s="6" t="s">
        <v>5049</v>
      </c>
      <c r="D1710" s="204">
        <v>2500</v>
      </c>
    </row>
    <row r="1711" spans="1:4" ht="47.25" x14ac:dyDescent="0.25">
      <c r="A1711" s="1" t="s">
        <v>6847</v>
      </c>
      <c r="B1711" s="363" t="s">
        <v>6840</v>
      </c>
      <c r="C1711" s="6" t="s">
        <v>5050</v>
      </c>
      <c r="D1711" s="204">
        <v>2000</v>
      </c>
    </row>
    <row r="1712" spans="1:4" ht="78.75" customHeight="1" x14ac:dyDescent="0.25">
      <c r="A1712" s="1"/>
      <c r="B1712" s="452" t="s">
        <v>5059</v>
      </c>
      <c r="C1712" s="452"/>
      <c r="D1712" s="452"/>
    </row>
    <row r="1713" spans="1:4" ht="28.5" x14ac:dyDescent="0.25">
      <c r="A1713" s="1" t="s">
        <v>6848</v>
      </c>
      <c r="B1713" s="363"/>
      <c r="C1713" s="266" t="s">
        <v>5058</v>
      </c>
      <c r="D1713" s="204">
        <v>2500</v>
      </c>
    </row>
    <row r="1714" spans="1:4" ht="25.5" x14ac:dyDescent="0.25">
      <c r="A1714" s="1"/>
      <c r="B1714" s="221" t="s">
        <v>5052</v>
      </c>
      <c r="C1714" s="7" t="s">
        <v>5053</v>
      </c>
      <c r="D1714" s="204"/>
    </row>
    <row r="1715" spans="1:4" ht="36.75" customHeight="1" x14ac:dyDescent="0.25">
      <c r="A1715" s="1"/>
      <c r="B1715" s="221" t="s">
        <v>5054</v>
      </c>
      <c r="C1715" s="7" t="s">
        <v>5055</v>
      </c>
      <c r="D1715" s="204"/>
    </row>
    <row r="1716" spans="1:4" ht="28.5" x14ac:dyDescent="0.25">
      <c r="A1716" s="1" t="s">
        <v>6849</v>
      </c>
      <c r="B1716" s="363"/>
      <c r="C1716" s="266" t="s">
        <v>5056</v>
      </c>
      <c r="D1716" s="204">
        <v>3500</v>
      </c>
    </row>
    <row r="1717" spans="1:4" ht="25.5" x14ac:dyDescent="0.25">
      <c r="A1717" s="1"/>
      <c r="B1717" s="221" t="s">
        <v>5052</v>
      </c>
      <c r="C1717" s="7" t="s">
        <v>5053</v>
      </c>
      <c r="D1717" s="204"/>
    </row>
    <row r="1718" spans="1:4" ht="34.5" customHeight="1" x14ac:dyDescent="0.25">
      <c r="A1718" s="1"/>
      <c r="B1718" s="221" t="s">
        <v>5054</v>
      </c>
      <c r="C1718" s="7" t="s">
        <v>5055</v>
      </c>
      <c r="D1718" s="204"/>
    </row>
    <row r="1719" spans="1:4" ht="28.5" x14ac:dyDescent="0.25">
      <c r="A1719" s="1" t="s">
        <v>6850</v>
      </c>
      <c r="B1719" s="363"/>
      <c r="C1719" s="266" t="s">
        <v>5057</v>
      </c>
      <c r="D1719" s="204">
        <v>5000</v>
      </c>
    </row>
    <row r="1720" spans="1:4" ht="25.5" x14ac:dyDescent="0.25">
      <c r="A1720" s="1"/>
      <c r="B1720" s="221" t="s">
        <v>5052</v>
      </c>
      <c r="C1720" s="7" t="s">
        <v>5053</v>
      </c>
      <c r="D1720" s="204"/>
    </row>
    <row r="1721" spans="1:4" ht="36" customHeight="1" x14ac:dyDescent="0.25">
      <c r="A1721" s="1"/>
      <c r="B1721" s="221" t="s">
        <v>5054</v>
      </c>
      <c r="C1721" s="7" t="s">
        <v>5055</v>
      </c>
      <c r="D1721" s="204"/>
    </row>
    <row r="1722" spans="1:4" x14ac:dyDescent="0.25">
      <c r="A1722" s="1"/>
      <c r="B1722" s="221"/>
      <c r="C1722" s="267" t="s">
        <v>8061</v>
      </c>
      <c r="D1722" s="204"/>
    </row>
    <row r="1723" spans="1:4" ht="15.75" x14ac:dyDescent="0.25">
      <c r="A1723" s="1" t="s">
        <v>6851</v>
      </c>
      <c r="B1723" s="253" t="s">
        <v>8062</v>
      </c>
      <c r="C1723" s="185" t="s">
        <v>8063</v>
      </c>
      <c r="D1723" s="205">
        <v>5600</v>
      </c>
    </row>
    <row r="1724" spans="1:4" ht="15.75" x14ac:dyDescent="0.25">
      <c r="A1724" s="1" t="s">
        <v>6852</v>
      </c>
      <c r="B1724" s="253" t="s">
        <v>8064</v>
      </c>
      <c r="C1724" s="185" t="s">
        <v>8065</v>
      </c>
      <c r="D1724" s="205">
        <v>5000</v>
      </c>
    </row>
    <row r="1725" spans="1:4" ht="15.75" x14ac:dyDescent="0.25">
      <c r="A1725" s="1" t="s">
        <v>6853</v>
      </c>
      <c r="B1725" s="253" t="s">
        <v>8053</v>
      </c>
      <c r="C1725" s="185" t="s">
        <v>8057</v>
      </c>
      <c r="D1725" s="205">
        <v>5200</v>
      </c>
    </row>
    <row r="1726" spans="1:4" ht="15.75" x14ac:dyDescent="0.25">
      <c r="A1726" s="1" t="s">
        <v>6854</v>
      </c>
      <c r="B1726" s="253"/>
      <c r="C1726" s="185" t="s">
        <v>8066</v>
      </c>
      <c r="D1726" s="205">
        <v>9000</v>
      </c>
    </row>
    <row r="1727" spans="1:4" x14ac:dyDescent="0.25">
      <c r="A1727" s="1"/>
      <c r="B1727" s="369" t="s">
        <v>8054</v>
      </c>
      <c r="C1727" s="187" t="s">
        <v>8058</v>
      </c>
      <c r="D1727" s="205"/>
    </row>
    <row r="1728" spans="1:4" ht="15.75" x14ac:dyDescent="0.25">
      <c r="A1728" s="1" t="s">
        <v>6855</v>
      </c>
      <c r="B1728" s="253"/>
      <c r="C1728" s="185" t="s">
        <v>8067</v>
      </c>
      <c r="D1728" s="205">
        <v>12000</v>
      </c>
    </row>
    <row r="1729" spans="1:4" x14ac:dyDescent="0.25">
      <c r="A1729" s="1"/>
      <c r="B1729" s="369" t="s">
        <v>8068</v>
      </c>
      <c r="C1729" s="187" t="s">
        <v>8069</v>
      </c>
      <c r="D1729" s="205"/>
    </row>
    <row r="1730" spans="1:4" x14ac:dyDescent="0.25">
      <c r="A1730" s="1"/>
      <c r="B1730" s="369" t="s">
        <v>3653</v>
      </c>
      <c r="C1730" s="187" t="s">
        <v>8070</v>
      </c>
      <c r="D1730" s="205"/>
    </row>
    <row r="1731" spans="1:4" ht="15.75" x14ac:dyDescent="0.25">
      <c r="A1731" s="1" t="s">
        <v>6856</v>
      </c>
      <c r="B1731" s="253"/>
      <c r="C1731" s="185" t="s">
        <v>8071</v>
      </c>
      <c r="D1731" s="205">
        <v>10000</v>
      </c>
    </row>
    <row r="1732" spans="1:4" x14ac:dyDescent="0.25">
      <c r="A1732" s="1"/>
      <c r="B1732" s="369" t="s">
        <v>8068</v>
      </c>
      <c r="C1732" s="187" t="s">
        <v>8069</v>
      </c>
      <c r="D1732" s="205"/>
    </row>
    <row r="1733" spans="1:4" ht="15.75" x14ac:dyDescent="0.25">
      <c r="A1733" s="1" t="s">
        <v>6857</v>
      </c>
      <c r="B1733" s="253" t="s">
        <v>8055</v>
      </c>
      <c r="C1733" s="185" t="s">
        <v>8059</v>
      </c>
      <c r="D1733" s="205">
        <v>6500</v>
      </c>
    </row>
    <row r="1734" spans="1:4" ht="15.75" x14ac:dyDescent="0.25">
      <c r="A1734" s="1" t="s">
        <v>6858</v>
      </c>
      <c r="B1734" s="253" t="s">
        <v>8072</v>
      </c>
      <c r="C1734" s="185" t="s">
        <v>8073</v>
      </c>
      <c r="D1734" s="205">
        <v>6500</v>
      </c>
    </row>
    <row r="1735" spans="1:4" ht="15.75" x14ac:dyDescent="0.25">
      <c r="A1735" s="1" t="s">
        <v>6859</v>
      </c>
      <c r="B1735" s="253" t="s">
        <v>8074</v>
      </c>
      <c r="C1735" s="185" t="s">
        <v>8075</v>
      </c>
      <c r="D1735" s="205">
        <v>6300</v>
      </c>
    </row>
    <row r="1736" spans="1:4" ht="15.75" x14ac:dyDescent="0.25">
      <c r="A1736" s="1" t="s">
        <v>6860</v>
      </c>
      <c r="B1736" s="253" t="s">
        <v>8076</v>
      </c>
      <c r="C1736" s="185" t="s">
        <v>8077</v>
      </c>
      <c r="D1736" s="205">
        <v>6300</v>
      </c>
    </row>
    <row r="1737" spans="1:4" ht="15.75" x14ac:dyDescent="0.25">
      <c r="A1737" s="1" t="s">
        <v>6861</v>
      </c>
      <c r="B1737" s="253" t="s">
        <v>8056</v>
      </c>
      <c r="C1737" s="185" t="s">
        <v>8060</v>
      </c>
      <c r="D1737" s="205">
        <v>5000</v>
      </c>
    </row>
    <row r="1738" spans="1:4" ht="15.75" x14ac:dyDescent="0.25">
      <c r="A1738" s="1" t="s">
        <v>6862</v>
      </c>
      <c r="B1738" s="253" t="s">
        <v>8078</v>
      </c>
      <c r="C1738" s="185" t="s">
        <v>8079</v>
      </c>
      <c r="D1738" s="205">
        <v>8500</v>
      </c>
    </row>
    <row r="1739" spans="1:4" ht="31.5" x14ac:dyDescent="0.25">
      <c r="A1739" s="1" t="s">
        <v>6863</v>
      </c>
      <c r="B1739" s="253" t="s">
        <v>8080</v>
      </c>
      <c r="C1739" s="185" t="s">
        <v>8081</v>
      </c>
      <c r="D1739" s="205">
        <v>6300</v>
      </c>
    </row>
    <row r="1740" spans="1:4" ht="31.5" x14ac:dyDescent="0.25">
      <c r="A1740" s="1" t="s">
        <v>6864</v>
      </c>
      <c r="B1740" s="253" t="s">
        <v>8082</v>
      </c>
      <c r="C1740" s="185" t="s">
        <v>8083</v>
      </c>
      <c r="D1740" s="205">
        <v>4500</v>
      </c>
    </row>
    <row r="1741" spans="1:4" ht="15.75" x14ac:dyDescent="0.25">
      <c r="A1741" s="1" t="s">
        <v>6865</v>
      </c>
      <c r="B1741" s="253" t="s">
        <v>8084</v>
      </c>
      <c r="C1741" s="185" t="s">
        <v>8085</v>
      </c>
      <c r="D1741" s="205">
        <v>7000</v>
      </c>
    </row>
    <row r="1742" spans="1:4" ht="15.75" x14ac:dyDescent="0.25">
      <c r="A1742" s="1"/>
      <c r="B1742" s="352"/>
      <c r="C1742" s="268" t="s">
        <v>5243</v>
      </c>
      <c r="D1742" s="202"/>
    </row>
    <row r="1743" spans="1:4" x14ac:dyDescent="0.25">
      <c r="A1743" s="269" t="s">
        <v>7962</v>
      </c>
      <c r="B1743" s="207" t="s">
        <v>5093</v>
      </c>
      <c r="C1743" s="270" t="s">
        <v>5094</v>
      </c>
      <c r="D1743" s="238">
        <v>1800</v>
      </c>
    </row>
    <row r="1744" spans="1:4" x14ac:dyDescent="0.25">
      <c r="A1744" s="269" t="s">
        <v>7963</v>
      </c>
      <c r="B1744" s="207" t="s">
        <v>5093</v>
      </c>
      <c r="C1744" s="270" t="s">
        <v>5095</v>
      </c>
      <c r="D1744" s="238">
        <v>4000</v>
      </c>
    </row>
    <row r="1745" spans="1:4" x14ac:dyDescent="0.25">
      <c r="A1745" s="269" t="s">
        <v>7964</v>
      </c>
      <c r="B1745" s="207" t="s">
        <v>5096</v>
      </c>
      <c r="C1745" s="270" t="s">
        <v>5097</v>
      </c>
      <c r="D1745" s="238">
        <v>3000</v>
      </c>
    </row>
    <row r="1746" spans="1:4" x14ac:dyDescent="0.25">
      <c r="A1746" s="269" t="s">
        <v>7965</v>
      </c>
      <c r="B1746" s="207" t="s">
        <v>5096</v>
      </c>
      <c r="C1746" s="270" t="s">
        <v>5098</v>
      </c>
      <c r="D1746" s="238">
        <v>6000</v>
      </c>
    </row>
    <row r="1747" spans="1:4" x14ac:dyDescent="0.25">
      <c r="A1747" s="269" t="s">
        <v>7966</v>
      </c>
      <c r="B1747" s="207" t="s">
        <v>5099</v>
      </c>
      <c r="C1747" s="270" t="s">
        <v>5100</v>
      </c>
      <c r="D1747" s="238">
        <v>3000</v>
      </c>
    </row>
    <row r="1748" spans="1:4" x14ac:dyDescent="0.25">
      <c r="A1748" s="269" t="s">
        <v>7967</v>
      </c>
      <c r="B1748" s="207" t="s">
        <v>5099</v>
      </c>
      <c r="C1748" s="270" t="s">
        <v>5101</v>
      </c>
      <c r="D1748" s="238">
        <v>6000</v>
      </c>
    </row>
    <row r="1749" spans="1:4" ht="24" x14ac:dyDescent="0.25">
      <c r="A1749" s="269" t="s">
        <v>7968</v>
      </c>
      <c r="B1749" s="207" t="s">
        <v>5102</v>
      </c>
      <c r="C1749" s="270" t="s">
        <v>5103</v>
      </c>
      <c r="D1749" s="238">
        <v>4500</v>
      </c>
    </row>
    <row r="1750" spans="1:4" ht="24" x14ac:dyDescent="0.25">
      <c r="A1750" s="269" t="s">
        <v>7969</v>
      </c>
      <c r="B1750" s="207" t="s">
        <v>5102</v>
      </c>
      <c r="C1750" s="271" t="s">
        <v>5104</v>
      </c>
      <c r="D1750" s="238">
        <v>9000</v>
      </c>
    </row>
    <row r="1751" spans="1:4" x14ac:dyDescent="0.25">
      <c r="A1751" s="269" t="s">
        <v>7970</v>
      </c>
      <c r="B1751" s="207" t="s">
        <v>5105</v>
      </c>
      <c r="C1751" s="270" t="s">
        <v>5106</v>
      </c>
      <c r="D1751" s="238">
        <v>5000</v>
      </c>
    </row>
    <row r="1752" spans="1:4" x14ac:dyDescent="0.25">
      <c r="A1752" s="269" t="s">
        <v>7971</v>
      </c>
      <c r="B1752" s="207" t="s">
        <v>5105</v>
      </c>
      <c r="C1752" s="270" t="s">
        <v>5107</v>
      </c>
      <c r="D1752" s="238">
        <v>10000</v>
      </c>
    </row>
    <row r="1753" spans="1:4" x14ac:dyDescent="0.25">
      <c r="A1753" s="269" t="s">
        <v>7972</v>
      </c>
      <c r="B1753" s="207" t="s">
        <v>5108</v>
      </c>
      <c r="C1753" s="270" t="s">
        <v>5109</v>
      </c>
      <c r="D1753" s="238">
        <v>5000</v>
      </c>
    </row>
    <row r="1754" spans="1:4" x14ac:dyDescent="0.25">
      <c r="A1754" s="269" t="s">
        <v>7973</v>
      </c>
      <c r="B1754" s="207" t="s">
        <v>5108</v>
      </c>
      <c r="C1754" s="270" t="s">
        <v>5110</v>
      </c>
      <c r="D1754" s="238">
        <v>10000</v>
      </c>
    </row>
    <row r="1755" spans="1:4" ht="24" x14ac:dyDescent="0.25">
      <c r="A1755" s="269" t="s">
        <v>7974</v>
      </c>
      <c r="B1755" s="207" t="s">
        <v>5111</v>
      </c>
      <c r="C1755" s="270" t="s">
        <v>5112</v>
      </c>
      <c r="D1755" s="238">
        <v>5000</v>
      </c>
    </row>
    <row r="1756" spans="1:4" ht="24" x14ac:dyDescent="0.25">
      <c r="A1756" s="269" t="s">
        <v>7975</v>
      </c>
      <c r="B1756" s="207" t="s">
        <v>5111</v>
      </c>
      <c r="C1756" s="270" t="s">
        <v>5113</v>
      </c>
      <c r="D1756" s="238">
        <v>10000</v>
      </c>
    </row>
    <row r="1757" spans="1:4" ht="24" x14ac:dyDescent="0.25">
      <c r="A1757" s="269" t="s">
        <v>7976</v>
      </c>
      <c r="B1757" s="207" t="s">
        <v>5114</v>
      </c>
      <c r="C1757" s="270" t="s">
        <v>5115</v>
      </c>
      <c r="D1757" s="238">
        <v>5000</v>
      </c>
    </row>
    <row r="1758" spans="1:4" ht="24" x14ac:dyDescent="0.25">
      <c r="A1758" s="269" t="s">
        <v>7977</v>
      </c>
      <c r="B1758" s="207" t="s">
        <v>5114</v>
      </c>
      <c r="C1758" s="270" t="s">
        <v>5116</v>
      </c>
      <c r="D1758" s="238">
        <v>10000</v>
      </c>
    </row>
    <row r="1759" spans="1:4" ht="24" x14ac:dyDescent="0.25">
      <c r="A1759" s="269" t="s">
        <v>7978</v>
      </c>
      <c r="B1759" s="207" t="s">
        <v>5117</v>
      </c>
      <c r="C1759" s="270" t="s">
        <v>5118</v>
      </c>
      <c r="D1759" s="238">
        <v>2000</v>
      </c>
    </row>
    <row r="1760" spans="1:4" ht="24" x14ac:dyDescent="0.25">
      <c r="A1760" s="269" t="s">
        <v>7979</v>
      </c>
      <c r="B1760" s="207" t="s">
        <v>5117</v>
      </c>
      <c r="C1760" s="270" t="s">
        <v>5119</v>
      </c>
      <c r="D1760" s="238">
        <v>4000</v>
      </c>
    </row>
    <row r="1761" spans="1:4" x14ac:dyDescent="0.25">
      <c r="A1761" s="269" t="s">
        <v>7980</v>
      </c>
      <c r="B1761" s="207" t="s">
        <v>5120</v>
      </c>
      <c r="C1761" s="270" t="s">
        <v>5121</v>
      </c>
      <c r="D1761" s="238">
        <v>2000</v>
      </c>
    </row>
    <row r="1762" spans="1:4" x14ac:dyDescent="0.25">
      <c r="A1762" s="269" t="s">
        <v>7981</v>
      </c>
      <c r="B1762" s="207" t="s">
        <v>5120</v>
      </c>
      <c r="C1762" s="270" t="s">
        <v>5122</v>
      </c>
      <c r="D1762" s="238">
        <v>4000</v>
      </c>
    </row>
    <row r="1763" spans="1:4" x14ac:dyDescent="0.25">
      <c r="A1763" s="269" t="s">
        <v>7982</v>
      </c>
      <c r="B1763" s="207" t="s">
        <v>5123</v>
      </c>
      <c r="C1763" s="270" t="s">
        <v>5124</v>
      </c>
      <c r="D1763" s="238">
        <v>2000</v>
      </c>
    </row>
    <row r="1764" spans="1:4" x14ac:dyDescent="0.25">
      <c r="A1764" s="269" t="s">
        <v>7983</v>
      </c>
      <c r="B1764" s="207" t="s">
        <v>5123</v>
      </c>
      <c r="C1764" s="270" t="s">
        <v>5125</v>
      </c>
      <c r="D1764" s="238">
        <v>4000</v>
      </c>
    </row>
    <row r="1765" spans="1:4" ht="24" x14ac:dyDescent="0.25">
      <c r="A1765" s="269" t="s">
        <v>7984</v>
      </c>
      <c r="B1765" s="207" t="s">
        <v>5126</v>
      </c>
      <c r="C1765" s="270" t="s">
        <v>5127</v>
      </c>
      <c r="D1765" s="238">
        <v>2000</v>
      </c>
    </row>
    <row r="1766" spans="1:4" ht="24" x14ac:dyDescent="0.25">
      <c r="A1766" s="269" t="s">
        <v>7985</v>
      </c>
      <c r="B1766" s="207" t="s">
        <v>5126</v>
      </c>
      <c r="C1766" s="270" t="s">
        <v>5128</v>
      </c>
      <c r="D1766" s="238">
        <v>4000</v>
      </c>
    </row>
    <row r="1767" spans="1:4" ht="24" x14ac:dyDescent="0.25">
      <c r="A1767" s="269" t="s">
        <v>7986</v>
      </c>
      <c r="B1767" s="207" t="s">
        <v>5129</v>
      </c>
      <c r="C1767" s="270" t="s">
        <v>5130</v>
      </c>
      <c r="D1767" s="238">
        <v>2000</v>
      </c>
    </row>
    <row r="1768" spans="1:4" ht="24" x14ac:dyDescent="0.25">
      <c r="A1768" s="269" t="s">
        <v>7987</v>
      </c>
      <c r="B1768" s="207" t="s">
        <v>5129</v>
      </c>
      <c r="C1768" s="270" t="s">
        <v>5131</v>
      </c>
      <c r="D1768" s="238">
        <v>4000</v>
      </c>
    </row>
    <row r="1769" spans="1:4" ht="24" x14ac:dyDescent="0.25">
      <c r="A1769" s="269" t="s">
        <v>7988</v>
      </c>
      <c r="B1769" s="207" t="s">
        <v>5132</v>
      </c>
      <c r="C1769" s="270" t="s">
        <v>5133</v>
      </c>
      <c r="D1769" s="238">
        <v>2000</v>
      </c>
    </row>
    <row r="1770" spans="1:4" ht="24" x14ac:dyDescent="0.25">
      <c r="A1770" s="269" t="s">
        <v>7989</v>
      </c>
      <c r="B1770" s="207" t="s">
        <v>5132</v>
      </c>
      <c r="C1770" s="270" t="s">
        <v>5134</v>
      </c>
      <c r="D1770" s="238">
        <v>4000</v>
      </c>
    </row>
    <row r="1771" spans="1:4" x14ac:dyDescent="0.25">
      <c r="A1771" s="269" t="s">
        <v>7990</v>
      </c>
      <c r="B1771" s="207" t="s">
        <v>5135</v>
      </c>
      <c r="C1771" s="270" t="s">
        <v>5136</v>
      </c>
      <c r="D1771" s="238">
        <v>5000</v>
      </c>
    </row>
    <row r="1772" spans="1:4" x14ac:dyDescent="0.25">
      <c r="A1772" s="269" t="s">
        <v>7991</v>
      </c>
      <c r="B1772" s="207" t="s">
        <v>5135</v>
      </c>
      <c r="C1772" s="270" t="s">
        <v>5137</v>
      </c>
      <c r="D1772" s="238">
        <v>10000</v>
      </c>
    </row>
    <row r="1773" spans="1:4" ht="24" x14ac:dyDescent="0.25">
      <c r="A1773" s="269" t="s">
        <v>7992</v>
      </c>
      <c r="B1773" s="207" t="s">
        <v>5138</v>
      </c>
      <c r="C1773" s="270" t="s">
        <v>5139</v>
      </c>
      <c r="D1773" s="238">
        <v>2000</v>
      </c>
    </row>
    <row r="1774" spans="1:4" ht="24" x14ac:dyDescent="0.25">
      <c r="A1774" s="269" t="s">
        <v>7993</v>
      </c>
      <c r="B1774" s="207" t="s">
        <v>5138</v>
      </c>
      <c r="C1774" s="270" t="s">
        <v>5140</v>
      </c>
      <c r="D1774" s="238">
        <v>4000</v>
      </c>
    </row>
    <row r="1775" spans="1:4" x14ac:dyDescent="0.25">
      <c r="A1775" s="269" t="s">
        <v>7994</v>
      </c>
      <c r="B1775" s="207" t="s">
        <v>5141</v>
      </c>
      <c r="C1775" s="270" t="s">
        <v>5142</v>
      </c>
      <c r="D1775" s="238">
        <v>2000</v>
      </c>
    </row>
    <row r="1776" spans="1:4" x14ac:dyDescent="0.25">
      <c r="A1776" s="269" t="s">
        <v>7995</v>
      </c>
      <c r="B1776" s="207" t="s">
        <v>5141</v>
      </c>
      <c r="C1776" s="270" t="s">
        <v>5143</v>
      </c>
      <c r="D1776" s="238">
        <v>4000</v>
      </c>
    </row>
    <row r="1777" spans="1:4" ht="24" x14ac:dyDescent="0.25">
      <c r="A1777" s="269" t="s">
        <v>7996</v>
      </c>
      <c r="B1777" s="207" t="s">
        <v>5144</v>
      </c>
      <c r="C1777" s="270" t="s">
        <v>5145</v>
      </c>
      <c r="D1777" s="238">
        <v>2000</v>
      </c>
    </row>
    <row r="1778" spans="1:4" ht="24" x14ac:dyDescent="0.25">
      <c r="A1778" s="269" t="s">
        <v>7997</v>
      </c>
      <c r="B1778" s="207" t="s">
        <v>5144</v>
      </c>
      <c r="C1778" s="270" t="s">
        <v>5146</v>
      </c>
      <c r="D1778" s="238">
        <v>4000</v>
      </c>
    </row>
    <row r="1779" spans="1:4" x14ac:dyDescent="0.25">
      <c r="A1779" s="269" t="s">
        <v>7998</v>
      </c>
      <c r="B1779" s="207" t="s">
        <v>5147</v>
      </c>
      <c r="C1779" s="270" t="s">
        <v>5148</v>
      </c>
      <c r="D1779" s="238">
        <v>2000</v>
      </c>
    </row>
    <row r="1780" spans="1:4" ht="24" x14ac:dyDescent="0.25">
      <c r="A1780" s="269" t="s">
        <v>7999</v>
      </c>
      <c r="B1780" s="207" t="s">
        <v>5147</v>
      </c>
      <c r="C1780" s="270" t="s">
        <v>5149</v>
      </c>
      <c r="D1780" s="238">
        <v>4000</v>
      </c>
    </row>
    <row r="1781" spans="1:4" x14ac:dyDescent="0.25">
      <c r="A1781" s="269" t="s">
        <v>8000</v>
      </c>
      <c r="B1781" s="207" t="s">
        <v>5150</v>
      </c>
      <c r="C1781" s="270" t="s">
        <v>5151</v>
      </c>
      <c r="D1781" s="238">
        <v>5000</v>
      </c>
    </row>
    <row r="1782" spans="1:4" x14ac:dyDescent="0.25">
      <c r="A1782" s="269" t="s">
        <v>8001</v>
      </c>
      <c r="B1782" s="207" t="s">
        <v>5150</v>
      </c>
      <c r="C1782" s="270" t="s">
        <v>5152</v>
      </c>
      <c r="D1782" s="238">
        <v>10000</v>
      </c>
    </row>
    <row r="1783" spans="1:4" x14ac:dyDescent="0.25">
      <c r="A1783" s="269" t="s">
        <v>8002</v>
      </c>
      <c r="B1783" s="207" t="s">
        <v>5153</v>
      </c>
      <c r="C1783" s="270" t="s">
        <v>5154</v>
      </c>
      <c r="D1783" s="238">
        <v>2000</v>
      </c>
    </row>
    <row r="1784" spans="1:4" x14ac:dyDescent="0.25">
      <c r="A1784" s="269" t="s">
        <v>8003</v>
      </c>
      <c r="B1784" s="207" t="s">
        <v>5153</v>
      </c>
      <c r="C1784" s="270" t="s">
        <v>5155</v>
      </c>
      <c r="D1784" s="238">
        <v>4000</v>
      </c>
    </row>
    <row r="1785" spans="1:4" x14ac:dyDescent="0.25">
      <c r="A1785" s="269" t="s">
        <v>8004</v>
      </c>
      <c r="B1785" s="207" t="s">
        <v>5156</v>
      </c>
      <c r="C1785" s="270" t="s">
        <v>5157</v>
      </c>
      <c r="D1785" s="238">
        <v>2000</v>
      </c>
    </row>
    <row r="1786" spans="1:4" x14ac:dyDescent="0.25">
      <c r="A1786" s="269" t="s">
        <v>8005</v>
      </c>
      <c r="B1786" s="207" t="s">
        <v>5156</v>
      </c>
      <c r="C1786" s="270" t="s">
        <v>5158</v>
      </c>
      <c r="D1786" s="238">
        <v>4000</v>
      </c>
    </row>
    <row r="1787" spans="1:4" x14ac:dyDescent="0.25">
      <c r="A1787" s="269" t="s">
        <v>8006</v>
      </c>
      <c r="B1787" s="207" t="s">
        <v>5159</v>
      </c>
      <c r="C1787" s="270" t="s">
        <v>5160</v>
      </c>
      <c r="D1787" s="238">
        <v>3000</v>
      </c>
    </row>
    <row r="1788" spans="1:4" x14ac:dyDescent="0.25">
      <c r="A1788" s="269" t="s">
        <v>8007</v>
      </c>
      <c r="B1788" s="207" t="s">
        <v>5159</v>
      </c>
      <c r="C1788" s="270" t="s">
        <v>5161</v>
      </c>
      <c r="D1788" s="238">
        <v>6000</v>
      </c>
    </row>
    <row r="1789" spans="1:4" ht="24" x14ac:dyDescent="0.25">
      <c r="A1789" s="269" t="s">
        <v>8008</v>
      </c>
      <c r="B1789" s="207" t="s">
        <v>5162</v>
      </c>
      <c r="C1789" s="270" t="s">
        <v>5163</v>
      </c>
      <c r="D1789" s="238">
        <v>5500</v>
      </c>
    </row>
    <row r="1790" spans="1:4" ht="24" x14ac:dyDescent="0.25">
      <c r="A1790" s="269" t="s">
        <v>8009</v>
      </c>
      <c r="B1790" s="207" t="s">
        <v>5162</v>
      </c>
      <c r="C1790" s="270" t="s">
        <v>5164</v>
      </c>
      <c r="D1790" s="238">
        <v>11000</v>
      </c>
    </row>
    <row r="1791" spans="1:4" ht="24" x14ac:dyDescent="0.25">
      <c r="A1791" s="269" t="s">
        <v>8010</v>
      </c>
      <c r="B1791" s="207" t="s">
        <v>5165</v>
      </c>
      <c r="C1791" s="270" t="s">
        <v>5166</v>
      </c>
      <c r="D1791" s="238">
        <v>5000</v>
      </c>
    </row>
    <row r="1792" spans="1:4" ht="24" x14ac:dyDescent="0.25">
      <c r="A1792" s="269" t="s">
        <v>8011</v>
      </c>
      <c r="B1792" s="207" t="s">
        <v>5165</v>
      </c>
      <c r="C1792" s="270" t="s">
        <v>5167</v>
      </c>
      <c r="D1792" s="238">
        <v>10000</v>
      </c>
    </row>
    <row r="1793" spans="1:4" x14ac:dyDescent="0.25">
      <c r="A1793" s="269" t="s">
        <v>8012</v>
      </c>
      <c r="B1793" s="207" t="s">
        <v>5168</v>
      </c>
      <c r="C1793" s="270" t="s">
        <v>5169</v>
      </c>
      <c r="D1793" s="238">
        <v>2000</v>
      </c>
    </row>
    <row r="1794" spans="1:4" x14ac:dyDescent="0.25">
      <c r="A1794" s="269" t="s">
        <v>8013</v>
      </c>
      <c r="B1794" s="207" t="s">
        <v>5168</v>
      </c>
      <c r="C1794" s="270" t="s">
        <v>5170</v>
      </c>
      <c r="D1794" s="238">
        <v>4000</v>
      </c>
    </row>
    <row r="1795" spans="1:4" x14ac:dyDescent="0.25">
      <c r="A1795" s="269" t="s">
        <v>8014</v>
      </c>
      <c r="B1795" s="207" t="s">
        <v>5171</v>
      </c>
      <c r="C1795" s="270" t="s">
        <v>5172</v>
      </c>
      <c r="D1795" s="238">
        <v>3000</v>
      </c>
    </row>
    <row r="1796" spans="1:4" x14ac:dyDescent="0.25">
      <c r="A1796" s="1"/>
      <c r="B1796" s="352"/>
      <c r="C1796" s="272" t="s">
        <v>5173</v>
      </c>
      <c r="D1796" s="202"/>
    </row>
    <row r="1797" spans="1:4" x14ac:dyDescent="0.25">
      <c r="A1797" s="269" t="s">
        <v>8015</v>
      </c>
      <c r="B1797" s="352"/>
      <c r="C1797" s="234" t="s">
        <v>5174</v>
      </c>
      <c r="D1797" s="202">
        <v>13000</v>
      </c>
    </row>
    <row r="1798" spans="1:4" x14ac:dyDescent="0.25">
      <c r="A1798" s="269" t="s">
        <v>8016</v>
      </c>
      <c r="B1798" s="352"/>
      <c r="C1798" s="234" t="s">
        <v>5175</v>
      </c>
      <c r="D1798" s="202">
        <v>15000</v>
      </c>
    </row>
    <row r="1799" spans="1:4" x14ac:dyDescent="0.25">
      <c r="A1799" s="269" t="s">
        <v>8017</v>
      </c>
      <c r="B1799" s="352"/>
      <c r="C1799" s="234" t="s">
        <v>5176</v>
      </c>
      <c r="D1799" s="202">
        <v>20000</v>
      </c>
    </row>
    <row r="1800" spans="1:4" x14ac:dyDescent="0.25">
      <c r="A1800" s="269" t="s">
        <v>8018</v>
      </c>
      <c r="B1800" s="352"/>
      <c r="C1800" s="234" t="s">
        <v>5177</v>
      </c>
      <c r="D1800" s="202">
        <v>25500</v>
      </c>
    </row>
    <row r="1801" spans="1:4" x14ac:dyDescent="0.25">
      <c r="A1801" s="269" t="s">
        <v>8019</v>
      </c>
      <c r="B1801" s="352"/>
      <c r="C1801" s="234" t="s">
        <v>5178</v>
      </c>
      <c r="D1801" s="202">
        <v>29500</v>
      </c>
    </row>
    <row r="1802" spans="1:4" x14ac:dyDescent="0.25">
      <c r="A1802" s="269" t="s">
        <v>8020</v>
      </c>
      <c r="B1802" s="352"/>
      <c r="C1802" s="234" t="s">
        <v>5179</v>
      </c>
      <c r="D1802" s="202">
        <v>33500</v>
      </c>
    </row>
    <row r="1803" spans="1:4" x14ac:dyDescent="0.25">
      <c r="A1803" s="269" t="s">
        <v>8021</v>
      </c>
      <c r="B1803" s="369" t="s">
        <v>5180</v>
      </c>
      <c r="C1803" s="273" t="s">
        <v>5181</v>
      </c>
      <c r="D1803" s="202">
        <v>6000</v>
      </c>
    </row>
    <row r="1804" spans="1:4" x14ac:dyDescent="0.25">
      <c r="A1804" s="269" t="s">
        <v>8022</v>
      </c>
      <c r="B1804" s="369" t="s">
        <v>5182</v>
      </c>
      <c r="C1804" s="273" t="s">
        <v>5183</v>
      </c>
      <c r="D1804" s="202">
        <v>8000</v>
      </c>
    </row>
    <row r="1805" spans="1:4" x14ac:dyDescent="0.25">
      <c r="A1805" s="269" t="s">
        <v>8023</v>
      </c>
      <c r="B1805" s="369" t="s">
        <v>5184</v>
      </c>
      <c r="C1805" s="273" t="s">
        <v>5185</v>
      </c>
      <c r="D1805" s="202">
        <v>9500</v>
      </c>
    </row>
    <row r="1806" spans="1:4" x14ac:dyDescent="0.25">
      <c r="A1806" s="269" t="s">
        <v>8024</v>
      </c>
      <c r="B1806" s="369" t="s">
        <v>5186</v>
      </c>
      <c r="C1806" s="273" t="s">
        <v>5187</v>
      </c>
      <c r="D1806" s="202">
        <v>20000</v>
      </c>
    </row>
    <row r="1807" spans="1:4" x14ac:dyDescent="0.25">
      <c r="A1807" s="269" t="s">
        <v>8025</v>
      </c>
      <c r="B1807" s="369" t="s">
        <v>5188</v>
      </c>
      <c r="C1807" s="273" t="s">
        <v>5189</v>
      </c>
      <c r="D1807" s="202">
        <v>22000</v>
      </c>
    </row>
    <row r="1808" spans="1:4" x14ac:dyDescent="0.25">
      <c r="A1808" s="269" t="s">
        <v>8026</v>
      </c>
      <c r="B1808" s="369" t="s">
        <v>5190</v>
      </c>
      <c r="C1808" s="273" t="s">
        <v>5191</v>
      </c>
      <c r="D1808" s="202">
        <v>25500</v>
      </c>
    </row>
    <row r="1809" spans="1:4" ht="22.5" x14ac:dyDescent="0.25">
      <c r="A1809" s="269" t="s">
        <v>8027</v>
      </c>
      <c r="B1809" s="369" t="s">
        <v>5192</v>
      </c>
      <c r="C1809" s="273" t="s">
        <v>5193</v>
      </c>
      <c r="D1809" s="202">
        <v>11000</v>
      </c>
    </row>
    <row r="1810" spans="1:4" ht="22.5" x14ac:dyDescent="0.25">
      <c r="A1810" s="269" t="s">
        <v>8028</v>
      </c>
      <c r="B1810" s="369" t="s">
        <v>5194</v>
      </c>
      <c r="C1810" s="273" t="s">
        <v>5195</v>
      </c>
      <c r="D1810" s="202">
        <v>13000</v>
      </c>
    </row>
    <row r="1811" spans="1:4" ht="22.5" x14ac:dyDescent="0.25">
      <c r="A1811" s="269" t="s">
        <v>8029</v>
      </c>
      <c r="B1811" s="369" t="s">
        <v>5196</v>
      </c>
      <c r="C1811" s="273" t="s">
        <v>5197</v>
      </c>
      <c r="D1811" s="202">
        <v>14500</v>
      </c>
    </row>
    <row r="1812" spans="1:4" x14ac:dyDescent="0.25">
      <c r="A1812" s="269" t="s">
        <v>8030</v>
      </c>
      <c r="B1812" s="369" t="s">
        <v>5198</v>
      </c>
      <c r="C1812" s="273" t="s">
        <v>5199</v>
      </c>
      <c r="D1812" s="202">
        <v>1000</v>
      </c>
    </row>
    <row r="1813" spans="1:4" x14ac:dyDescent="0.25">
      <c r="A1813" s="269" t="s">
        <v>8031</v>
      </c>
      <c r="B1813" s="369" t="s">
        <v>5200</v>
      </c>
      <c r="C1813" s="273" t="s">
        <v>5201</v>
      </c>
      <c r="D1813" s="202">
        <v>500</v>
      </c>
    </row>
    <row r="1814" spans="1:4" x14ac:dyDescent="0.25">
      <c r="A1814" s="269" t="s">
        <v>8032</v>
      </c>
      <c r="B1814" s="369" t="s">
        <v>5202</v>
      </c>
      <c r="C1814" s="273" t="s">
        <v>5203</v>
      </c>
      <c r="D1814" s="202">
        <v>800</v>
      </c>
    </row>
    <row r="1815" spans="1:4" x14ac:dyDescent="0.25">
      <c r="A1815" s="269" t="s">
        <v>8033</v>
      </c>
      <c r="B1815" s="369" t="s">
        <v>5204</v>
      </c>
      <c r="C1815" s="273" t="s">
        <v>5205</v>
      </c>
      <c r="D1815" s="202">
        <v>1000</v>
      </c>
    </row>
    <row r="1816" spans="1:4" x14ac:dyDescent="0.25">
      <c r="A1816" s="269" t="s">
        <v>8034</v>
      </c>
      <c r="B1816" s="369" t="s">
        <v>5206</v>
      </c>
      <c r="C1816" s="273" t="s">
        <v>5207</v>
      </c>
      <c r="D1816" s="202">
        <v>500</v>
      </c>
    </row>
    <row r="1817" spans="1:4" x14ac:dyDescent="0.25">
      <c r="A1817" s="269" t="s">
        <v>8035</v>
      </c>
      <c r="B1817" s="369" t="s">
        <v>5208</v>
      </c>
      <c r="C1817" s="273" t="s">
        <v>5209</v>
      </c>
      <c r="D1817" s="202">
        <v>500</v>
      </c>
    </row>
    <row r="1818" spans="1:4" x14ac:dyDescent="0.25">
      <c r="A1818" s="269" t="s">
        <v>8036</v>
      </c>
      <c r="B1818" s="369" t="s">
        <v>5210</v>
      </c>
      <c r="C1818" s="273" t="s">
        <v>5211</v>
      </c>
      <c r="D1818" s="202">
        <v>1000</v>
      </c>
    </row>
    <row r="1819" spans="1:4" x14ac:dyDescent="0.25">
      <c r="A1819" s="269" t="s">
        <v>8037</v>
      </c>
      <c r="B1819" s="369" t="s">
        <v>5212</v>
      </c>
      <c r="C1819" s="273" t="s">
        <v>5213</v>
      </c>
      <c r="D1819" s="202">
        <v>1500</v>
      </c>
    </row>
    <row r="1820" spans="1:4" x14ac:dyDescent="0.25">
      <c r="A1820" s="269" t="s">
        <v>8038</v>
      </c>
      <c r="B1820" s="369" t="s">
        <v>5214</v>
      </c>
      <c r="C1820" s="273" t="s">
        <v>5215</v>
      </c>
      <c r="D1820" s="202">
        <v>2000</v>
      </c>
    </row>
    <row r="1821" spans="1:4" x14ac:dyDescent="0.25">
      <c r="A1821" s="269" t="s">
        <v>8039</v>
      </c>
      <c r="B1821" s="369" t="s">
        <v>5216</v>
      </c>
      <c r="C1821" s="273" t="s">
        <v>5217</v>
      </c>
      <c r="D1821" s="202">
        <v>10000</v>
      </c>
    </row>
    <row r="1822" spans="1:4" x14ac:dyDescent="0.25">
      <c r="A1822" s="269" t="s">
        <v>8040</v>
      </c>
      <c r="B1822" s="369" t="s">
        <v>5218</v>
      </c>
      <c r="C1822" s="273" t="s">
        <v>5219</v>
      </c>
      <c r="D1822" s="202">
        <v>2000</v>
      </c>
    </row>
    <row r="1823" spans="1:4" x14ac:dyDescent="0.25">
      <c r="A1823" s="269" t="s">
        <v>8041</v>
      </c>
      <c r="B1823" s="369" t="s">
        <v>5220</v>
      </c>
      <c r="C1823" s="273" t="s">
        <v>5221</v>
      </c>
      <c r="D1823" s="202">
        <v>3000</v>
      </c>
    </row>
    <row r="1824" spans="1:4" x14ac:dyDescent="0.25">
      <c r="A1824" s="269" t="s">
        <v>8042</v>
      </c>
      <c r="B1824" s="369" t="s">
        <v>5222</v>
      </c>
      <c r="C1824" s="273" t="s">
        <v>5223</v>
      </c>
      <c r="D1824" s="202">
        <v>4000</v>
      </c>
    </row>
    <row r="1825" spans="1:4" x14ac:dyDescent="0.25">
      <c r="A1825" s="269" t="s">
        <v>8043</v>
      </c>
      <c r="B1825" s="369" t="s">
        <v>5224</v>
      </c>
      <c r="C1825" s="273" t="s">
        <v>5225</v>
      </c>
      <c r="D1825" s="202">
        <v>2000</v>
      </c>
    </row>
    <row r="1826" spans="1:4" x14ac:dyDescent="0.25">
      <c r="A1826" s="269" t="s">
        <v>8044</v>
      </c>
      <c r="B1826" s="369" t="s">
        <v>5226</v>
      </c>
      <c r="C1826" s="273" t="s">
        <v>5227</v>
      </c>
      <c r="D1826" s="202">
        <v>200</v>
      </c>
    </row>
    <row r="1827" spans="1:4" x14ac:dyDescent="0.25">
      <c r="A1827" s="269" t="s">
        <v>8045</v>
      </c>
      <c r="B1827" s="369" t="s">
        <v>5228</v>
      </c>
      <c r="C1827" s="273" t="s">
        <v>5229</v>
      </c>
      <c r="D1827" s="202">
        <v>400</v>
      </c>
    </row>
    <row r="1828" spans="1:4" x14ac:dyDescent="0.25">
      <c r="A1828" s="269" t="s">
        <v>8046</v>
      </c>
      <c r="B1828" s="369" t="s">
        <v>5230</v>
      </c>
      <c r="C1828" s="273" t="s">
        <v>5231</v>
      </c>
      <c r="D1828" s="202">
        <v>500</v>
      </c>
    </row>
    <row r="1829" spans="1:4" x14ac:dyDescent="0.25">
      <c r="A1829" s="269" t="s">
        <v>8047</v>
      </c>
      <c r="B1829" s="352"/>
      <c r="C1829" s="274" t="s">
        <v>5232</v>
      </c>
      <c r="D1829" s="202">
        <v>4000</v>
      </c>
    </row>
    <row r="1830" spans="1:4" ht="33.75" x14ac:dyDescent="0.25">
      <c r="A1830" s="269" t="s">
        <v>8048</v>
      </c>
      <c r="B1830" s="369" t="s">
        <v>5233</v>
      </c>
      <c r="C1830" s="273" t="s">
        <v>5234</v>
      </c>
      <c r="D1830" s="202">
        <v>3500</v>
      </c>
    </row>
    <row r="1831" spans="1:4" ht="33.75" x14ac:dyDescent="0.25">
      <c r="A1831" s="269" t="s">
        <v>8049</v>
      </c>
      <c r="B1831" s="369" t="s">
        <v>5235</v>
      </c>
      <c r="C1831" s="273" t="s">
        <v>5236</v>
      </c>
      <c r="D1831" s="202">
        <v>5000</v>
      </c>
    </row>
    <row r="1832" spans="1:4" ht="33.75" x14ac:dyDescent="0.25">
      <c r="A1832" s="269" t="s">
        <v>8050</v>
      </c>
      <c r="B1832" s="369" t="s">
        <v>5237</v>
      </c>
      <c r="C1832" s="273" t="s">
        <v>5238</v>
      </c>
      <c r="D1832" s="202">
        <v>7000</v>
      </c>
    </row>
    <row r="1833" spans="1:4" x14ac:dyDescent="0.25">
      <c r="A1833" s="269" t="s">
        <v>8051</v>
      </c>
      <c r="B1833" s="352"/>
      <c r="C1833" s="274" t="s">
        <v>5239</v>
      </c>
      <c r="D1833" s="202">
        <v>3000</v>
      </c>
    </row>
    <row r="1834" spans="1:4" x14ac:dyDescent="0.25">
      <c r="A1834" s="269" t="s">
        <v>8052</v>
      </c>
      <c r="B1834" s="352"/>
      <c r="C1834" s="274" t="s">
        <v>5240</v>
      </c>
      <c r="D1834" s="202">
        <v>3000</v>
      </c>
    </row>
    <row r="1835" spans="1:4" x14ac:dyDescent="0.25">
      <c r="A1835" s="189"/>
      <c r="B1835" s="371"/>
      <c r="C1835" s="275" t="s">
        <v>5241</v>
      </c>
      <c r="D1835" s="276"/>
    </row>
    <row r="1836" spans="1:4" x14ac:dyDescent="0.25">
      <c r="A1836" s="189"/>
      <c r="B1836" s="352"/>
      <c r="C1836" s="273" t="s">
        <v>5242</v>
      </c>
      <c r="D1836" s="202"/>
    </row>
    <row r="1837" spans="1:4" ht="15.75" thickBot="1" x14ac:dyDescent="0.3">
      <c r="A1837" s="189"/>
      <c r="B1837" s="372"/>
      <c r="C1837" s="277" t="s">
        <v>5244</v>
      </c>
      <c r="D1837" s="202"/>
    </row>
    <row r="1838" spans="1:4" ht="15.75" customHeight="1" thickBot="1" x14ac:dyDescent="0.3">
      <c r="A1838" s="278"/>
      <c r="B1838" s="450" t="s">
        <v>8360</v>
      </c>
      <c r="C1838" s="451"/>
    </row>
    <row r="1839" spans="1:4" ht="15.75" customHeight="1" x14ac:dyDescent="0.25">
      <c r="A1839" s="278" t="s">
        <v>1095</v>
      </c>
      <c r="B1839" s="280">
        <v>10001</v>
      </c>
      <c r="C1839" s="281" t="s">
        <v>1141</v>
      </c>
      <c r="D1839" s="206">
        <v>280</v>
      </c>
    </row>
    <row r="1840" spans="1:4" ht="15.75" customHeight="1" x14ac:dyDescent="0.25">
      <c r="A1840" s="189" t="s">
        <v>1120</v>
      </c>
      <c r="B1840" s="282">
        <v>10003</v>
      </c>
      <c r="C1840" s="283" t="s">
        <v>1141</v>
      </c>
      <c r="D1840" s="206">
        <v>420</v>
      </c>
    </row>
    <row r="1841" spans="1:4" ht="15.75" x14ac:dyDescent="0.25">
      <c r="A1841" s="278" t="s">
        <v>1122</v>
      </c>
      <c r="B1841" s="284">
        <v>10005</v>
      </c>
      <c r="C1841" s="285" t="s">
        <v>1141</v>
      </c>
      <c r="D1841" s="206">
        <v>290</v>
      </c>
    </row>
    <row r="1842" spans="1:4" ht="15.75" customHeight="1" x14ac:dyDescent="0.25">
      <c r="A1842" s="278" t="s">
        <v>1124</v>
      </c>
      <c r="B1842" s="286">
        <v>10101</v>
      </c>
      <c r="C1842" s="287" t="s">
        <v>1148</v>
      </c>
      <c r="D1842" s="206">
        <v>280</v>
      </c>
    </row>
    <row r="1843" spans="1:4" ht="15.75" customHeight="1" x14ac:dyDescent="0.25">
      <c r="A1843" s="278" t="s">
        <v>1132</v>
      </c>
      <c r="B1843" s="282">
        <v>10104</v>
      </c>
      <c r="C1843" s="283" t="s">
        <v>1148</v>
      </c>
      <c r="D1843" s="206">
        <v>340</v>
      </c>
    </row>
    <row r="1844" spans="1:4" ht="15.75" customHeight="1" x14ac:dyDescent="0.25">
      <c r="A1844" s="278" t="s">
        <v>1133</v>
      </c>
      <c r="B1844" s="282">
        <v>10102</v>
      </c>
      <c r="C1844" s="283" t="s">
        <v>1151</v>
      </c>
      <c r="D1844" s="206">
        <v>280</v>
      </c>
    </row>
    <row r="1845" spans="1:4" ht="15.75" customHeight="1" x14ac:dyDescent="0.25">
      <c r="A1845" s="278" t="s">
        <v>1140</v>
      </c>
      <c r="B1845" s="282">
        <v>10110</v>
      </c>
      <c r="C1845" s="283" t="s">
        <v>1151</v>
      </c>
      <c r="D1845" s="206">
        <v>420</v>
      </c>
    </row>
    <row r="1846" spans="1:4" ht="15.75" customHeight="1" x14ac:dyDescent="0.25">
      <c r="A1846" s="278" t="s">
        <v>1142</v>
      </c>
      <c r="B1846" s="282">
        <v>10107</v>
      </c>
      <c r="C1846" s="283" t="s">
        <v>1154</v>
      </c>
      <c r="D1846" s="206">
        <v>280</v>
      </c>
    </row>
    <row r="1847" spans="1:4" ht="15.75" customHeight="1" x14ac:dyDescent="0.25">
      <c r="A1847" s="278" t="s">
        <v>1144</v>
      </c>
      <c r="B1847" s="284">
        <v>10109</v>
      </c>
      <c r="C1847" s="285" t="s">
        <v>1154</v>
      </c>
      <c r="D1847" s="206">
        <v>360</v>
      </c>
    </row>
    <row r="1848" spans="1:4" ht="15.75" x14ac:dyDescent="0.25">
      <c r="A1848" s="278" t="s">
        <v>1147</v>
      </c>
      <c r="B1848" s="288">
        <v>10201</v>
      </c>
      <c r="C1848" s="289" t="s">
        <v>1158</v>
      </c>
      <c r="D1848" s="206">
        <v>280</v>
      </c>
    </row>
    <row r="1849" spans="1:4" ht="15.75" customHeight="1" x14ac:dyDescent="0.25">
      <c r="A1849" s="278" t="s">
        <v>1149</v>
      </c>
      <c r="B1849" s="288">
        <v>10301</v>
      </c>
      <c r="C1849" s="289" t="s">
        <v>1161</v>
      </c>
      <c r="D1849" s="206">
        <v>300</v>
      </c>
    </row>
    <row r="1850" spans="1:4" ht="15.75" x14ac:dyDescent="0.25">
      <c r="A1850" s="189" t="s">
        <v>1150</v>
      </c>
      <c r="B1850" s="286">
        <v>10401</v>
      </c>
      <c r="C1850" s="290" t="s">
        <v>1164</v>
      </c>
      <c r="D1850" s="206">
        <v>300</v>
      </c>
    </row>
    <row r="1851" spans="1:4" ht="15.75" customHeight="1" x14ac:dyDescent="0.25">
      <c r="A1851" s="189" t="s">
        <v>1152</v>
      </c>
      <c r="B1851" s="282">
        <v>10404</v>
      </c>
      <c r="C1851" s="291" t="s">
        <v>1164</v>
      </c>
      <c r="D1851" s="206">
        <v>420</v>
      </c>
    </row>
    <row r="1852" spans="1:4" ht="15.75" x14ac:dyDescent="0.25">
      <c r="A1852" s="189" t="s">
        <v>1153</v>
      </c>
      <c r="B1852" s="284">
        <v>10408</v>
      </c>
      <c r="C1852" s="292" t="s">
        <v>7140</v>
      </c>
      <c r="D1852" s="206">
        <v>400</v>
      </c>
    </row>
    <row r="1853" spans="1:4" ht="15.75" customHeight="1" x14ac:dyDescent="0.25">
      <c r="A1853" s="189" t="s">
        <v>1155</v>
      </c>
      <c r="B1853" s="286">
        <v>10601</v>
      </c>
      <c r="C1853" s="287" t="s">
        <v>1167</v>
      </c>
      <c r="D1853" s="206">
        <v>300</v>
      </c>
    </row>
    <row r="1854" spans="1:4" ht="15.75" customHeight="1" x14ac:dyDescent="0.25">
      <c r="A1854" s="189" t="s">
        <v>1157</v>
      </c>
      <c r="B1854" s="284">
        <v>10605</v>
      </c>
      <c r="C1854" s="285" t="s">
        <v>1167</v>
      </c>
      <c r="D1854" s="206">
        <v>320</v>
      </c>
    </row>
    <row r="1855" spans="1:4" ht="15.75" customHeight="1" x14ac:dyDescent="0.25">
      <c r="A1855" s="189" t="s">
        <v>1160</v>
      </c>
      <c r="B1855" s="280">
        <v>11101</v>
      </c>
      <c r="C1855" s="287" t="s">
        <v>1173</v>
      </c>
      <c r="D1855" s="206">
        <v>300</v>
      </c>
    </row>
    <row r="1856" spans="1:4" ht="15.75" x14ac:dyDescent="0.25">
      <c r="A1856" s="189" t="s">
        <v>1163</v>
      </c>
      <c r="B1856" s="282">
        <v>11102</v>
      </c>
      <c r="C1856" s="283" t="s">
        <v>1173</v>
      </c>
      <c r="D1856" s="206">
        <v>380</v>
      </c>
    </row>
    <row r="1857" spans="1:4" ht="15.75" customHeight="1" x14ac:dyDescent="0.25">
      <c r="A1857" s="189" t="s">
        <v>1165</v>
      </c>
      <c r="B1857" s="373">
        <v>11103</v>
      </c>
      <c r="C1857" s="285" t="s">
        <v>1173</v>
      </c>
      <c r="D1857" s="206">
        <v>460</v>
      </c>
    </row>
    <row r="1858" spans="1:4" ht="15.75" customHeight="1" x14ac:dyDescent="0.25">
      <c r="A1858" s="189" t="s">
        <v>1166</v>
      </c>
      <c r="B1858" s="286">
        <v>10900</v>
      </c>
      <c r="C1858" s="287" t="s">
        <v>7144</v>
      </c>
      <c r="D1858" s="206">
        <v>550</v>
      </c>
    </row>
    <row r="1859" spans="1:4" ht="15.75" x14ac:dyDescent="0.25">
      <c r="A1859" s="189" t="s">
        <v>1169</v>
      </c>
      <c r="B1859" s="286">
        <v>11301</v>
      </c>
      <c r="C1859" s="287" t="s">
        <v>1180</v>
      </c>
      <c r="D1859" s="206">
        <v>360</v>
      </c>
    </row>
    <row r="1860" spans="1:4" ht="15.75" customHeight="1" x14ac:dyDescent="0.25">
      <c r="A1860" s="189" t="s">
        <v>1172</v>
      </c>
      <c r="B1860" s="282">
        <v>11302</v>
      </c>
      <c r="C1860" s="283" t="s">
        <v>1180</v>
      </c>
      <c r="D1860" s="206">
        <v>500</v>
      </c>
    </row>
    <row r="1861" spans="1:4" ht="15.75" customHeight="1" x14ac:dyDescent="0.25">
      <c r="A1861" s="189" t="s">
        <v>1175</v>
      </c>
      <c r="B1861" s="284">
        <v>11303</v>
      </c>
      <c r="C1861" s="285" t="s">
        <v>1180</v>
      </c>
      <c r="D1861" s="206">
        <v>500</v>
      </c>
    </row>
    <row r="1862" spans="1:4" ht="15.75" x14ac:dyDescent="0.25">
      <c r="A1862" s="189" t="s">
        <v>1176</v>
      </c>
      <c r="B1862" s="293">
        <v>11500</v>
      </c>
      <c r="C1862" s="294" t="s">
        <v>7148</v>
      </c>
      <c r="D1862" s="206">
        <v>480</v>
      </c>
    </row>
    <row r="1863" spans="1:4" ht="15.75" x14ac:dyDescent="0.25">
      <c r="A1863" s="189" t="s">
        <v>1179</v>
      </c>
      <c r="B1863" s="293">
        <v>11603</v>
      </c>
      <c r="C1863" s="294" t="s">
        <v>1186</v>
      </c>
      <c r="D1863" s="206">
        <v>1080</v>
      </c>
    </row>
    <row r="1864" spans="1:4" ht="15.75" customHeight="1" x14ac:dyDescent="0.25">
      <c r="A1864" s="189" t="s">
        <v>1181</v>
      </c>
      <c r="B1864" s="295">
        <v>11208</v>
      </c>
      <c r="C1864" s="200" t="s">
        <v>1190</v>
      </c>
      <c r="D1864" s="206">
        <v>830</v>
      </c>
    </row>
    <row r="1865" spans="1:4" ht="15.75" x14ac:dyDescent="0.25">
      <c r="A1865" s="189" t="s">
        <v>1182</v>
      </c>
      <c r="B1865" s="282">
        <v>11209</v>
      </c>
      <c r="C1865" s="291" t="s">
        <v>1192</v>
      </c>
      <c r="D1865" s="206">
        <v>870</v>
      </c>
    </row>
    <row r="1866" spans="1:4" ht="15.75" customHeight="1" x14ac:dyDescent="0.25">
      <c r="A1866" s="189" t="s">
        <v>1185</v>
      </c>
      <c r="B1866" s="282">
        <v>11210</v>
      </c>
      <c r="C1866" s="291" t="s">
        <v>1194</v>
      </c>
      <c r="D1866" s="206">
        <v>730</v>
      </c>
    </row>
    <row r="1867" spans="1:4" ht="15.75" customHeight="1" x14ac:dyDescent="0.25">
      <c r="A1867" s="189" t="s">
        <v>1189</v>
      </c>
      <c r="B1867" s="284">
        <v>11212</v>
      </c>
      <c r="C1867" s="296" t="s">
        <v>7150</v>
      </c>
      <c r="D1867" s="206">
        <v>450</v>
      </c>
    </row>
    <row r="1868" spans="1:4" ht="15.75" customHeight="1" x14ac:dyDescent="0.25">
      <c r="A1868" s="189" t="s">
        <v>1191</v>
      </c>
      <c r="B1868" s="293">
        <v>20001</v>
      </c>
      <c r="C1868" s="297" t="s">
        <v>1197</v>
      </c>
      <c r="D1868" s="206">
        <v>280</v>
      </c>
    </row>
    <row r="1869" spans="1:4" ht="15.75" x14ac:dyDescent="0.25">
      <c r="A1869" s="189" t="s">
        <v>1193</v>
      </c>
      <c r="B1869" s="298">
        <v>20101</v>
      </c>
      <c r="C1869" s="299" t="s">
        <v>1200</v>
      </c>
      <c r="D1869" s="206">
        <v>290</v>
      </c>
    </row>
    <row r="1870" spans="1:4" ht="15.75" customHeight="1" x14ac:dyDescent="0.25">
      <c r="A1870" s="189" t="s">
        <v>1196</v>
      </c>
      <c r="B1870" s="300">
        <v>20102</v>
      </c>
      <c r="C1870" s="301" t="s">
        <v>1200</v>
      </c>
      <c r="D1870" s="206">
        <v>320</v>
      </c>
    </row>
    <row r="1871" spans="1:4" ht="15.75" x14ac:dyDescent="0.25">
      <c r="A1871" s="189" t="s">
        <v>1199</v>
      </c>
      <c r="B1871" s="298">
        <v>20201</v>
      </c>
      <c r="C1871" s="299" t="s">
        <v>1204</v>
      </c>
      <c r="D1871" s="206">
        <v>280</v>
      </c>
    </row>
    <row r="1872" spans="1:4" ht="15.75" customHeight="1" x14ac:dyDescent="0.25">
      <c r="A1872" s="189" t="s">
        <v>1201</v>
      </c>
      <c r="B1872" s="300">
        <v>20202</v>
      </c>
      <c r="C1872" s="301" t="s">
        <v>1204</v>
      </c>
      <c r="D1872" s="206">
        <v>420</v>
      </c>
    </row>
    <row r="1873" spans="1:4" ht="15.75" x14ac:dyDescent="0.25">
      <c r="A1873" s="189" t="s">
        <v>1203</v>
      </c>
      <c r="B1873" s="302">
        <v>20301</v>
      </c>
      <c r="C1873" s="303" t="s">
        <v>1208</v>
      </c>
      <c r="D1873" s="206">
        <v>400</v>
      </c>
    </row>
    <row r="1874" spans="1:4" ht="15.75" customHeight="1" x14ac:dyDescent="0.25">
      <c r="A1874" s="189" t="s">
        <v>1205</v>
      </c>
      <c r="B1874" s="302">
        <v>30002</v>
      </c>
      <c r="C1874" s="289" t="s">
        <v>1212</v>
      </c>
      <c r="D1874" s="206">
        <v>600</v>
      </c>
    </row>
    <row r="1875" spans="1:4" ht="15.75" x14ac:dyDescent="0.25">
      <c r="A1875" s="189" t="s">
        <v>1207</v>
      </c>
      <c r="B1875" s="304">
        <v>30102</v>
      </c>
      <c r="C1875" s="299" t="s">
        <v>1214</v>
      </c>
      <c r="D1875" s="206">
        <v>450</v>
      </c>
    </row>
    <row r="1876" spans="1:4" ht="15.75" x14ac:dyDescent="0.25">
      <c r="A1876" s="189" t="s">
        <v>1211</v>
      </c>
      <c r="B1876" s="305">
        <v>30104</v>
      </c>
      <c r="C1876" s="306" t="s">
        <v>1214</v>
      </c>
      <c r="D1876" s="206">
        <v>2960</v>
      </c>
    </row>
    <row r="1877" spans="1:4" ht="15.75" customHeight="1" x14ac:dyDescent="0.25">
      <c r="A1877" s="189" t="s">
        <v>1213</v>
      </c>
      <c r="B1877" s="305">
        <v>30106</v>
      </c>
      <c r="C1877" s="306" t="s">
        <v>1214</v>
      </c>
      <c r="D1877" s="206">
        <v>960</v>
      </c>
    </row>
    <row r="1878" spans="1:4" ht="15.75" x14ac:dyDescent="0.25">
      <c r="A1878" s="189" t="s">
        <v>1215</v>
      </c>
      <c r="B1878" s="305">
        <v>30107</v>
      </c>
      <c r="C1878" s="201" t="s">
        <v>1220</v>
      </c>
      <c r="D1878" s="206">
        <v>2160</v>
      </c>
    </row>
    <row r="1879" spans="1:4" ht="13.5" customHeight="1" x14ac:dyDescent="0.25">
      <c r="A1879" s="189" t="s">
        <v>1217</v>
      </c>
      <c r="B1879" s="305">
        <v>30108</v>
      </c>
      <c r="C1879" s="201" t="s">
        <v>1223</v>
      </c>
      <c r="D1879" s="206">
        <v>7720</v>
      </c>
    </row>
    <row r="1880" spans="1:4" ht="15.75" customHeight="1" x14ac:dyDescent="0.25">
      <c r="A1880" s="189" t="s">
        <v>1219</v>
      </c>
      <c r="B1880" s="307">
        <v>30109</v>
      </c>
      <c r="C1880" s="296" t="s">
        <v>1220</v>
      </c>
      <c r="D1880" s="206">
        <v>3040</v>
      </c>
    </row>
    <row r="1881" spans="1:4" ht="15.75" x14ac:dyDescent="0.25">
      <c r="A1881" s="189" t="s">
        <v>1222</v>
      </c>
      <c r="B1881" s="304">
        <v>30202</v>
      </c>
      <c r="C1881" s="299" t="s">
        <v>1229</v>
      </c>
      <c r="D1881" s="206">
        <v>550</v>
      </c>
    </row>
    <row r="1882" spans="1:4" ht="15.75" customHeight="1" x14ac:dyDescent="0.25">
      <c r="A1882" s="189" t="s">
        <v>1226</v>
      </c>
      <c r="B1882" s="305">
        <v>30204</v>
      </c>
      <c r="C1882" s="306" t="s">
        <v>1229</v>
      </c>
      <c r="D1882" s="206">
        <v>2690</v>
      </c>
    </row>
    <row r="1883" spans="1:4" ht="15.75" customHeight="1" x14ac:dyDescent="0.25">
      <c r="A1883" s="189" t="s">
        <v>1228</v>
      </c>
      <c r="B1883" s="305">
        <v>30207</v>
      </c>
      <c r="C1883" s="306" t="s">
        <v>1232</v>
      </c>
      <c r="D1883" s="206">
        <v>1760</v>
      </c>
    </row>
    <row r="1884" spans="1:4" ht="15.75" x14ac:dyDescent="0.25">
      <c r="A1884" s="189" t="s">
        <v>1230</v>
      </c>
      <c r="B1884" s="300">
        <v>30208</v>
      </c>
      <c r="C1884" s="306" t="s">
        <v>1234</v>
      </c>
      <c r="D1884" s="206">
        <v>1880</v>
      </c>
    </row>
    <row r="1885" spans="1:4" ht="15.75" customHeight="1" x14ac:dyDescent="0.25">
      <c r="A1885" s="189" t="s">
        <v>1231</v>
      </c>
      <c r="B1885" s="300">
        <v>30211</v>
      </c>
      <c r="C1885" s="308" t="s">
        <v>1234</v>
      </c>
      <c r="D1885" s="206">
        <v>4520</v>
      </c>
    </row>
    <row r="1886" spans="1:4" ht="15.75" customHeight="1" x14ac:dyDescent="0.25">
      <c r="A1886" s="189" t="s">
        <v>1233</v>
      </c>
      <c r="B1886" s="302">
        <v>30302</v>
      </c>
      <c r="C1886" s="303" t="s">
        <v>1238</v>
      </c>
      <c r="D1886" s="206">
        <v>600</v>
      </c>
    </row>
    <row r="1887" spans="1:4" ht="15.75" x14ac:dyDescent="0.25">
      <c r="A1887" s="189" t="s">
        <v>1235</v>
      </c>
      <c r="B1887" s="302">
        <v>30402</v>
      </c>
      <c r="C1887" s="303" t="s">
        <v>1241</v>
      </c>
      <c r="D1887" s="206">
        <v>600</v>
      </c>
    </row>
    <row r="1888" spans="1:4" ht="15.75" customHeight="1" x14ac:dyDescent="0.25">
      <c r="A1888" s="189" t="s">
        <v>1237</v>
      </c>
      <c r="B1888" s="298">
        <v>30601</v>
      </c>
      <c r="C1888" s="299" t="s">
        <v>1244</v>
      </c>
      <c r="D1888" s="206">
        <v>280</v>
      </c>
    </row>
    <row r="1889" spans="1:4" ht="15.75" x14ac:dyDescent="0.25">
      <c r="A1889" s="189" t="s">
        <v>1240</v>
      </c>
      <c r="B1889" s="305">
        <v>30603</v>
      </c>
      <c r="C1889" s="306" t="s">
        <v>1244</v>
      </c>
      <c r="D1889" s="206">
        <v>350</v>
      </c>
    </row>
    <row r="1890" spans="1:4" ht="15.75" x14ac:dyDescent="0.25">
      <c r="A1890" s="189" t="s">
        <v>1243</v>
      </c>
      <c r="B1890" s="300">
        <v>30604</v>
      </c>
      <c r="C1890" s="306" t="s">
        <v>1244</v>
      </c>
      <c r="D1890" s="206">
        <v>550</v>
      </c>
    </row>
    <row r="1891" spans="1:4" ht="15.75" customHeight="1" x14ac:dyDescent="0.25">
      <c r="A1891" s="189" t="s">
        <v>1245</v>
      </c>
      <c r="B1891" s="300">
        <v>30605</v>
      </c>
      <c r="C1891" s="308" t="s">
        <v>1244</v>
      </c>
      <c r="D1891" s="206">
        <v>350</v>
      </c>
    </row>
    <row r="1892" spans="1:4" ht="15.75" customHeight="1" x14ac:dyDescent="0.25">
      <c r="A1892" s="189" t="s">
        <v>1246</v>
      </c>
      <c r="B1892" s="298">
        <v>30701</v>
      </c>
      <c r="C1892" s="299" t="s">
        <v>1251</v>
      </c>
      <c r="D1892" s="206">
        <v>280</v>
      </c>
    </row>
    <row r="1893" spans="1:4" ht="15.75" customHeight="1" x14ac:dyDescent="0.25">
      <c r="A1893" s="189" t="s">
        <v>1247</v>
      </c>
      <c r="B1893" s="300">
        <v>30702</v>
      </c>
      <c r="C1893" s="306" t="s">
        <v>1251</v>
      </c>
      <c r="D1893" s="206">
        <v>300</v>
      </c>
    </row>
    <row r="1894" spans="1:4" ht="15.75" customHeight="1" x14ac:dyDescent="0.25">
      <c r="A1894" s="189" t="s">
        <v>1250</v>
      </c>
      <c r="B1894" s="300">
        <v>30703</v>
      </c>
      <c r="C1894" s="308" t="s">
        <v>1254</v>
      </c>
      <c r="D1894" s="206">
        <v>300</v>
      </c>
    </row>
    <row r="1895" spans="1:4" ht="15.75" customHeight="1" x14ac:dyDescent="0.25">
      <c r="A1895" s="189" t="s">
        <v>1252</v>
      </c>
      <c r="B1895" s="298">
        <v>30801</v>
      </c>
      <c r="C1895" s="299" t="s">
        <v>7159</v>
      </c>
      <c r="D1895" s="206">
        <v>290</v>
      </c>
    </row>
    <row r="1896" spans="1:4" ht="15.75" customHeight="1" x14ac:dyDescent="0.25">
      <c r="A1896" s="189" t="s">
        <v>1253</v>
      </c>
      <c r="B1896" s="300">
        <v>30803</v>
      </c>
      <c r="C1896" s="301" t="s">
        <v>7159</v>
      </c>
      <c r="D1896" s="206">
        <v>410</v>
      </c>
    </row>
    <row r="1897" spans="1:4" ht="31.5" customHeight="1" x14ac:dyDescent="0.25">
      <c r="A1897" s="189" t="s">
        <v>1257</v>
      </c>
      <c r="B1897" s="304">
        <v>30901</v>
      </c>
      <c r="C1897" s="299" t="s">
        <v>1261</v>
      </c>
      <c r="D1897" s="206">
        <v>300</v>
      </c>
    </row>
    <row r="1898" spans="1:4" ht="15.75" customHeight="1" x14ac:dyDescent="0.25">
      <c r="A1898" s="189" t="s">
        <v>1258</v>
      </c>
      <c r="B1898" s="307">
        <v>30903</v>
      </c>
      <c r="C1898" s="301" t="s">
        <v>1261</v>
      </c>
      <c r="D1898" s="206">
        <v>380</v>
      </c>
    </row>
    <row r="1899" spans="1:4" ht="15.75" customHeight="1" x14ac:dyDescent="0.25">
      <c r="A1899" s="189" t="s">
        <v>1260</v>
      </c>
      <c r="B1899" s="298">
        <v>31001</v>
      </c>
      <c r="C1899" s="299" t="s">
        <v>1265</v>
      </c>
      <c r="D1899" s="206">
        <v>300</v>
      </c>
    </row>
    <row r="1900" spans="1:4" ht="15.75" customHeight="1" x14ac:dyDescent="0.25">
      <c r="A1900" s="189" t="s">
        <v>1262</v>
      </c>
      <c r="B1900" s="300">
        <v>31002</v>
      </c>
      <c r="C1900" s="301" t="s">
        <v>1265</v>
      </c>
      <c r="D1900" s="206">
        <v>300</v>
      </c>
    </row>
    <row r="1901" spans="1:4" ht="15.75" customHeight="1" x14ac:dyDescent="0.25">
      <c r="A1901" s="189" t="s">
        <v>1264</v>
      </c>
      <c r="B1901" s="298">
        <v>31201</v>
      </c>
      <c r="C1901" s="299" t="s">
        <v>1270</v>
      </c>
      <c r="D1901" s="206">
        <v>330</v>
      </c>
    </row>
    <row r="1902" spans="1:4" ht="15.75" customHeight="1" x14ac:dyDescent="0.25">
      <c r="A1902" s="189" t="s">
        <v>1267</v>
      </c>
      <c r="B1902" s="305">
        <v>31203</v>
      </c>
      <c r="C1902" s="306" t="s">
        <v>1272</v>
      </c>
      <c r="D1902" s="206">
        <v>310</v>
      </c>
    </row>
    <row r="1903" spans="1:4" ht="15.75" customHeight="1" x14ac:dyDescent="0.25">
      <c r="A1903" s="189" t="s">
        <v>1269</v>
      </c>
      <c r="B1903" s="300">
        <v>31206</v>
      </c>
      <c r="C1903" s="308" t="s">
        <v>1274</v>
      </c>
      <c r="D1903" s="206">
        <v>910</v>
      </c>
    </row>
    <row r="1904" spans="1:4" ht="15.75" customHeight="1" x14ac:dyDescent="0.25">
      <c r="A1904" s="189" t="s">
        <v>1271</v>
      </c>
      <c r="B1904" s="305">
        <v>31207</v>
      </c>
      <c r="C1904" s="306" t="s">
        <v>1270</v>
      </c>
      <c r="D1904" s="206">
        <v>440</v>
      </c>
    </row>
    <row r="1905" spans="1:4" ht="15.75" customHeight="1" x14ac:dyDescent="0.25">
      <c r="A1905" s="189" t="s">
        <v>1273</v>
      </c>
      <c r="B1905" s="300">
        <v>31208</v>
      </c>
      <c r="C1905" s="308" t="s">
        <v>1274</v>
      </c>
      <c r="D1905" s="206">
        <v>710</v>
      </c>
    </row>
    <row r="1906" spans="1:4" ht="15.75" customHeight="1" x14ac:dyDescent="0.25">
      <c r="A1906" s="189" t="s">
        <v>1275</v>
      </c>
      <c r="B1906" s="300">
        <v>31209</v>
      </c>
      <c r="C1906" s="308" t="s">
        <v>1278</v>
      </c>
      <c r="D1906" s="206">
        <v>840</v>
      </c>
    </row>
    <row r="1907" spans="1:4" ht="15.75" customHeight="1" x14ac:dyDescent="0.25">
      <c r="A1907" s="189" t="s">
        <v>1276</v>
      </c>
      <c r="B1907" s="300">
        <v>31210</v>
      </c>
      <c r="C1907" s="308" t="s">
        <v>1281</v>
      </c>
      <c r="D1907" s="206">
        <v>1230</v>
      </c>
    </row>
    <row r="1908" spans="1:4" ht="15.75" customHeight="1" x14ac:dyDescent="0.25">
      <c r="A1908" s="189" t="s">
        <v>1277</v>
      </c>
      <c r="B1908" s="300">
        <v>31211</v>
      </c>
      <c r="C1908" s="308" t="s">
        <v>1284</v>
      </c>
      <c r="D1908" s="206">
        <v>1810</v>
      </c>
    </row>
    <row r="1909" spans="1:4" ht="15.75" customHeight="1" x14ac:dyDescent="0.25">
      <c r="A1909" s="189" t="s">
        <v>1280</v>
      </c>
      <c r="B1909" s="300">
        <v>31212</v>
      </c>
      <c r="C1909" s="308" t="s">
        <v>1286</v>
      </c>
      <c r="D1909" s="206">
        <v>2300</v>
      </c>
    </row>
    <row r="1910" spans="1:4" ht="15.75" customHeight="1" x14ac:dyDescent="0.25">
      <c r="A1910" s="189" t="s">
        <v>1283</v>
      </c>
      <c r="B1910" s="300">
        <v>31213</v>
      </c>
      <c r="C1910" s="308" t="s">
        <v>7165</v>
      </c>
      <c r="D1910" s="206">
        <v>1400</v>
      </c>
    </row>
    <row r="1911" spans="1:4" ht="15.75" customHeight="1" x14ac:dyDescent="0.25">
      <c r="A1911" s="189" t="s">
        <v>1285</v>
      </c>
      <c r="B1911" s="305">
        <v>31214</v>
      </c>
      <c r="C1911" s="306" t="s">
        <v>1289</v>
      </c>
      <c r="D1911" s="206">
        <v>1600</v>
      </c>
    </row>
    <row r="1912" spans="1:4" ht="15.75" customHeight="1" x14ac:dyDescent="0.25">
      <c r="A1912" s="189" t="s">
        <v>1287</v>
      </c>
      <c r="B1912" s="302">
        <v>31216</v>
      </c>
      <c r="C1912" s="309" t="s">
        <v>1291</v>
      </c>
      <c r="D1912" s="206">
        <v>4720</v>
      </c>
    </row>
    <row r="1913" spans="1:4" ht="15.75" customHeight="1" x14ac:dyDescent="0.25">
      <c r="A1913" s="189" t="s">
        <v>1288</v>
      </c>
      <c r="B1913" s="300">
        <v>31218</v>
      </c>
      <c r="C1913" s="308" t="s">
        <v>7167</v>
      </c>
      <c r="D1913" s="206">
        <v>1120</v>
      </c>
    </row>
    <row r="1914" spans="1:4" ht="15.75" x14ac:dyDescent="0.25">
      <c r="A1914" s="189" t="s">
        <v>1290</v>
      </c>
      <c r="B1914" s="298">
        <v>31301</v>
      </c>
      <c r="C1914" s="299" t="s">
        <v>1297</v>
      </c>
      <c r="D1914" s="206">
        <v>560</v>
      </c>
    </row>
    <row r="1915" spans="1:4" ht="15.75" customHeight="1" x14ac:dyDescent="0.25">
      <c r="A1915" s="189" t="s">
        <v>1293</v>
      </c>
      <c r="B1915" s="300">
        <v>31303</v>
      </c>
      <c r="C1915" s="301" t="s">
        <v>1297</v>
      </c>
      <c r="D1915" s="206">
        <v>460</v>
      </c>
    </row>
    <row r="1916" spans="1:4" ht="15.75" customHeight="1" x14ac:dyDescent="0.25">
      <c r="A1916" s="189" t="s">
        <v>1296</v>
      </c>
      <c r="B1916" s="304">
        <v>31802</v>
      </c>
      <c r="C1916" s="200" t="s">
        <v>1302</v>
      </c>
      <c r="D1916" s="206">
        <v>430</v>
      </c>
    </row>
    <row r="1917" spans="1:4" ht="15.75" customHeight="1" x14ac:dyDescent="0.25">
      <c r="A1917" s="189" t="s">
        <v>1299</v>
      </c>
      <c r="B1917" s="298">
        <v>31901</v>
      </c>
      <c r="C1917" s="299" t="s">
        <v>1306</v>
      </c>
      <c r="D1917" s="206">
        <v>1000</v>
      </c>
    </row>
    <row r="1918" spans="1:4" ht="15.75" customHeight="1" x14ac:dyDescent="0.25">
      <c r="A1918" s="189" t="s">
        <v>1301</v>
      </c>
      <c r="B1918" s="300">
        <v>31902</v>
      </c>
      <c r="C1918" s="308" t="s">
        <v>1308</v>
      </c>
      <c r="D1918" s="206">
        <v>900</v>
      </c>
    </row>
    <row r="1919" spans="1:4" ht="15.75" customHeight="1" x14ac:dyDescent="0.25">
      <c r="A1919" s="189" t="s">
        <v>1305</v>
      </c>
      <c r="B1919" s="300">
        <v>31903</v>
      </c>
      <c r="C1919" s="308" t="s">
        <v>1310</v>
      </c>
      <c r="D1919" s="206">
        <v>1160</v>
      </c>
    </row>
    <row r="1920" spans="1:4" ht="15.75" customHeight="1" x14ac:dyDescent="0.25">
      <c r="A1920" s="189" t="s">
        <v>1307</v>
      </c>
      <c r="B1920" s="300">
        <v>31904</v>
      </c>
      <c r="C1920" s="308" t="s">
        <v>1312</v>
      </c>
      <c r="D1920" s="206">
        <v>1260</v>
      </c>
    </row>
    <row r="1921" spans="1:4" ht="15.75" x14ac:dyDescent="0.25">
      <c r="A1921" s="189" t="s">
        <v>1309</v>
      </c>
      <c r="B1921" s="298">
        <v>32001</v>
      </c>
      <c r="C1921" s="299" t="s">
        <v>1315</v>
      </c>
      <c r="D1921" s="206">
        <v>520</v>
      </c>
    </row>
    <row r="1922" spans="1:4" ht="15.75" customHeight="1" x14ac:dyDescent="0.25">
      <c r="A1922" s="189" t="s">
        <v>1311</v>
      </c>
      <c r="B1922" s="300">
        <v>32002</v>
      </c>
      <c r="C1922" s="301" t="s">
        <v>1315</v>
      </c>
      <c r="D1922" s="206">
        <v>520</v>
      </c>
    </row>
    <row r="1923" spans="1:4" ht="15.75" customHeight="1" x14ac:dyDescent="0.25">
      <c r="A1923" s="189" t="s">
        <v>1314</v>
      </c>
      <c r="B1923" s="304">
        <v>32101</v>
      </c>
      <c r="C1923" s="200" t="s">
        <v>1320</v>
      </c>
      <c r="D1923" s="206">
        <v>2120</v>
      </c>
    </row>
    <row r="1924" spans="1:4" ht="15.75" x14ac:dyDescent="0.25">
      <c r="A1924" s="189" t="s">
        <v>1317</v>
      </c>
      <c r="B1924" s="305">
        <v>32102</v>
      </c>
      <c r="C1924" s="201" t="s">
        <v>1322</v>
      </c>
      <c r="D1924" s="206">
        <v>7120</v>
      </c>
    </row>
    <row r="1925" spans="1:4" ht="15.75" customHeight="1" x14ac:dyDescent="0.25">
      <c r="A1925" s="189" t="s">
        <v>1319</v>
      </c>
      <c r="B1925" s="305">
        <v>32106</v>
      </c>
      <c r="C1925" s="201" t="s">
        <v>1324</v>
      </c>
      <c r="D1925" s="206">
        <v>13600</v>
      </c>
    </row>
    <row r="1926" spans="1:4" ht="15.75" customHeight="1" x14ac:dyDescent="0.25">
      <c r="A1926" s="189" t="s">
        <v>1321</v>
      </c>
      <c r="B1926" s="305">
        <v>32108</v>
      </c>
      <c r="C1926" s="201" t="s">
        <v>7170</v>
      </c>
      <c r="D1926" s="206">
        <v>14000</v>
      </c>
    </row>
    <row r="1927" spans="1:4" ht="15.75" x14ac:dyDescent="0.25">
      <c r="A1927" s="189" t="s">
        <v>1323</v>
      </c>
      <c r="B1927" s="307">
        <v>32109</v>
      </c>
      <c r="C1927" s="296" t="s">
        <v>1328</v>
      </c>
      <c r="D1927" s="206">
        <v>14000</v>
      </c>
    </row>
    <row r="1928" spans="1:4" ht="15.75" customHeight="1" x14ac:dyDescent="0.25">
      <c r="A1928" s="189" t="s">
        <v>1326</v>
      </c>
      <c r="B1928" s="298">
        <v>32201</v>
      </c>
      <c r="C1928" s="299" t="s">
        <v>1331</v>
      </c>
      <c r="D1928" s="206">
        <v>580</v>
      </c>
    </row>
    <row r="1929" spans="1:4" ht="15.75" customHeight="1" x14ac:dyDescent="0.25">
      <c r="A1929" s="189" t="s">
        <v>1327</v>
      </c>
      <c r="B1929" s="300">
        <v>32202</v>
      </c>
      <c r="C1929" s="301" t="s">
        <v>1331</v>
      </c>
      <c r="D1929" s="206">
        <v>580</v>
      </c>
    </row>
    <row r="1930" spans="1:4" ht="15.75" customHeight="1" x14ac:dyDescent="0.25">
      <c r="A1930" s="189" t="s">
        <v>1330</v>
      </c>
      <c r="B1930" s="310">
        <v>32302</v>
      </c>
      <c r="C1930" s="303" t="s">
        <v>1337</v>
      </c>
      <c r="D1930" s="206">
        <v>920</v>
      </c>
    </row>
    <row r="1931" spans="1:4" ht="15.75" customHeight="1" x14ac:dyDescent="0.25">
      <c r="A1931" s="189" t="s">
        <v>1333</v>
      </c>
      <c r="B1931" s="311">
        <v>32402</v>
      </c>
      <c r="C1931" s="312" t="s">
        <v>7171</v>
      </c>
      <c r="D1931" s="206">
        <v>1680</v>
      </c>
    </row>
    <row r="1932" spans="1:4" ht="15" customHeight="1" x14ac:dyDescent="0.25">
      <c r="A1932" s="189" t="s">
        <v>1336</v>
      </c>
      <c r="B1932" s="300">
        <v>32404</v>
      </c>
      <c r="C1932" s="301" t="s">
        <v>7172</v>
      </c>
      <c r="D1932" s="206">
        <v>1910</v>
      </c>
    </row>
    <row r="1933" spans="1:4" ht="15.75" customHeight="1" x14ac:dyDescent="0.25">
      <c r="A1933" s="189" t="s">
        <v>1340</v>
      </c>
      <c r="B1933" s="305">
        <v>32501</v>
      </c>
      <c r="C1933" s="306" t="s">
        <v>1344</v>
      </c>
      <c r="D1933" s="206">
        <v>2880</v>
      </c>
    </row>
    <row r="1934" spans="1:4" ht="15.75" customHeight="1" x14ac:dyDescent="0.25">
      <c r="A1934" s="189" t="s">
        <v>1341</v>
      </c>
      <c r="B1934" s="305">
        <v>32502</v>
      </c>
      <c r="C1934" s="306" t="s">
        <v>1344</v>
      </c>
      <c r="D1934" s="206">
        <v>800</v>
      </c>
    </row>
    <row r="1935" spans="1:4" ht="15.75" customHeight="1" x14ac:dyDescent="0.25">
      <c r="A1935" s="189" t="s">
        <v>1343</v>
      </c>
      <c r="B1935" s="313">
        <v>32503</v>
      </c>
      <c r="C1935" s="306" t="s">
        <v>1344</v>
      </c>
      <c r="D1935" s="206">
        <v>960</v>
      </c>
    </row>
    <row r="1936" spans="1:4" ht="15.75" customHeight="1" x14ac:dyDescent="0.25">
      <c r="A1936" s="189" t="s">
        <v>1346</v>
      </c>
      <c r="B1936" s="386">
        <v>170114</v>
      </c>
      <c r="C1936" s="387" t="s">
        <v>8315</v>
      </c>
      <c r="D1936" s="388">
        <v>800</v>
      </c>
    </row>
    <row r="1937" spans="1:4" ht="15.75" customHeight="1" x14ac:dyDescent="0.25">
      <c r="A1937" s="189" t="s">
        <v>1348</v>
      </c>
      <c r="B1937" s="311">
        <v>170001</v>
      </c>
      <c r="C1937" s="299" t="s">
        <v>7173</v>
      </c>
      <c r="D1937" s="206">
        <v>880</v>
      </c>
    </row>
    <row r="1938" spans="1:4" ht="15.75" customHeight="1" x14ac:dyDescent="0.25">
      <c r="A1938" s="189" t="s">
        <v>1352</v>
      </c>
      <c r="B1938" s="305">
        <v>170002</v>
      </c>
      <c r="C1938" s="306" t="s">
        <v>1354</v>
      </c>
      <c r="D1938" s="206">
        <v>840</v>
      </c>
    </row>
    <row r="1939" spans="1:4" ht="15.75" customHeight="1" x14ac:dyDescent="0.25">
      <c r="A1939" s="189" t="s">
        <v>1353</v>
      </c>
      <c r="B1939" s="305">
        <v>170003</v>
      </c>
      <c r="C1939" s="306" t="s">
        <v>1356</v>
      </c>
      <c r="D1939" s="206">
        <v>640</v>
      </c>
    </row>
    <row r="1940" spans="1:4" ht="15.75" customHeight="1" x14ac:dyDescent="0.25">
      <c r="A1940" s="189" t="s">
        <v>1355</v>
      </c>
      <c r="B1940" s="300">
        <v>170004</v>
      </c>
      <c r="C1940" s="308" t="s">
        <v>7174</v>
      </c>
      <c r="D1940" s="206">
        <v>1700</v>
      </c>
    </row>
    <row r="1941" spans="1:4" ht="15.75" customHeight="1" x14ac:dyDescent="0.25">
      <c r="A1941" s="189" t="s">
        <v>1357</v>
      </c>
      <c r="B1941" s="305">
        <v>170005</v>
      </c>
      <c r="C1941" s="201" t="s">
        <v>1359</v>
      </c>
      <c r="D1941" s="206">
        <v>2460</v>
      </c>
    </row>
    <row r="1942" spans="1:4" ht="15.75" customHeight="1" x14ac:dyDescent="0.25">
      <c r="A1942" s="189" t="s">
        <v>1358</v>
      </c>
      <c r="B1942" s="305">
        <v>170006</v>
      </c>
      <c r="C1942" s="201" t="s">
        <v>7177</v>
      </c>
      <c r="D1942" s="206">
        <v>700</v>
      </c>
    </row>
    <row r="1943" spans="1:4" ht="15.75" x14ac:dyDescent="0.25">
      <c r="A1943" s="189" t="s">
        <v>1361</v>
      </c>
      <c r="B1943" s="307">
        <v>170007</v>
      </c>
      <c r="C1943" s="296" t="s">
        <v>7180</v>
      </c>
      <c r="D1943" s="206">
        <v>700</v>
      </c>
    </row>
    <row r="1944" spans="1:4" ht="15.75" customHeight="1" x14ac:dyDescent="0.25">
      <c r="A1944" s="189" t="s">
        <v>1363</v>
      </c>
      <c r="B1944" s="311">
        <v>170101</v>
      </c>
      <c r="C1944" s="312" t="s">
        <v>7181</v>
      </c>
      <c r="D1944" s="206">
        <v>560</v>
      </c>
    </row>
    <row r="1945" spans="1:4" ht="15.75" customHeight="1" x14ac:dyDescent="0.25">
      <c r="A1945" s="189" t="s">
        <v>1365</v>
      </c>
      <c r="B1945" s="300">
        <v>170103</v>
      </c>
      <c r="C1945" s="308" t="s">
        <v>1364</v>
      </c>
      <c r="D1945" s="206">
        <v>660</v>
      </c>
    </row>
    <row r="1946" spans="1:4" ht="15.75" x14ac:dyDescent="0.25">
      <c r="A1946" s="189" t="s">
        <v>1368</v>
      </c>
      <c r="B1946" s="300">
        <v>170104</v>
      </c>
      <c r="C1946" s="301" t="s">
        <v>1356</v>
      </c>
      <c r="D1946" s="206">
        <v>480</v>
      </c>
    </row>
    <row r="1947" spans="1:4" ht="15.75" customHeight="1" x14ac:dyDescent="0.25">
      <c r="A1947" s="189" t="s">
        <v>1372</v>
      </c>
      <c r="B1947" s="304">
        <v>170109</v>
      </c>
      <c r="C1947" s="200" t="s">
        <v>1369</v>
      </c>
      <c r="D1947" s="206">
        <v>2980</v>
      </c>
    </row>
    <row r="1948" spans="1:4" ht="15.75" x14ac:dyDescent="0.25">
      <c r="A1948" s="189" t="s">
        <v>1374</v>
      </c>
      <c r="B1948" s="305">
        <v>170110</v>
      </c>
      <c r="C1948" s="201" t="s">
        <v>1369</v>
      </c>
      <c r="D1948" s="206">
        <v>2980</v>
      </c>
    </row>
    <row r="1949" spans="1:4" ht="15.75" customHeight="1" x14ac:dyDescent="0.25">
      <c r="A1949" s="189" t="s">
        <v>1377</v>
      </c>
      <c r="B1949" s="305">
        <v>170111</v>
      </c>
      <c r="C1949" s="201" t="s">
        <v>1369</v>
      </c>
      <c r="D1949" s="206">
        <v>2920</v>
      </c>
    </row>
    <row r="1950" spans="1:4" ht="15.75" customHeight="1" x14ac:dyDescent="0.25">
      <c r="A1950" s="189" t="s">
        <v>1380</v>
      </c>
      <c r="B1950" s="311">
        <v>170201</v>
      </c>
      <c r="C1950" s="312" t="s">
        <v>1378</v>
      </c>
      <c r="D1950" s="206">
        <v>670</v>
      </c>
    </row>
    <row r="1951" spans="1:4" ht="15.75" customHeight="1" x14ac:dyDescent="0.25">
      <c r="A1951" s="189" t="s">
        <v>1381</v>
      </c>
      <c r="B1951" s="300">
        <v>170202</v>
      </c>
      <c r="C1951" s="308" t="s">
        <v>1378</v>
      </c>
      <c r="D1951" s="206">
        <v>1000</v>
      </c>
    </row>
    <row r="1952" spans="1:4" ht="15.75" customHeight="1" x14ac:dyDescent="0.25">
      <c r="A1952" s="189" t="s">
        <v>1383</v>
      </c>
      <c r="B1952" s="305">
        <v>170203</v>
      </c>
      <c r="C1952" s="306" t="s">
        <v>1382</v>
      </c>
      <c r="D1952" s="206">
        <v>400</v>
      </c>
    </row>
    <row r="1953" spans="1:4" ht="15.75" x14ac:dyDescent="0.25">
      <c r="A1953" s="189" t="s">
        <v>1384</v>
      </c>
      <c r="B1953" s="300">
        <v>170204</v>
      </c>
      <c r="C1953" s="308" t="s">
        <v>1382</v>
      </c>
      <c r="D1953" s="206">
        <v>640</v>
      </c>
    </row>
    <row r="1954" spans="1:4" ht="15.75" customHeight="1" x14ac:dyDescent="0.25">
      <c r="A1954" s="189" t="s">
        <v>1386</v>
      </c>
      <c r="B1954" s="307">
        <v>170205</v>
      </c>
      <c r="C1954" s="301" t="s">
        <v>1382</v>
      </c>
      <c r="D1954" s="206">
        <v>420</v>
      </c>
    </row>
    <row r="1955" spans="1:4" ht="15.75" customHeight="1" x14ac:dyDescent="0.25">
      <c r="A1955" s="189" t="s">
        <v>1389</v>
      </c>
      <c r="B1955" s="311">
        <v>170250</v>
      </c>
      <c r="C1955" s="312" t="s">
        <v>7184</v>
      </c>
      <c r="D1955" s="206">
        <v>700</v>
      </c>
    </row>
    <row r="1956" spans="1:4" ht="15.75" customHeight="1" x14ac:dyDescent="0.25">
      <c r="A1956" s="189" t="s">
        <v>1393</v>
      </c>
      <c r="B1956" s="311">
        <v>170301</v>
      </c>
      <c r="C1956" s="312" t="s">
        <v>1387</v>
      </c>
      <c r="D1956" s="206">
        <v>1280</v>
      </c>
    </row>
    <row r="1957" spans="1:4" ht="15.75" customHeight="1" x14ac:dyDescent="0.25">
      <c r="A1957" s="189" t="s">
        <v>1395</v>
      </c>
      <c r="B1957" s="304">
        <v>170400</v>
      </c>
      <c r="C1957" s="200" t="s">
        <v>7185</v>
      </c>
      <c r="D1957" s="206">
        <v>1600</v>
      </c>
    </row>
    <row r="1958" spans="1:4" ht="15.75" customHeight="1" x14ac:dyDescent="0.25">
      <c r="A1958" s="189" t="s">
        <v>1397</v>
      </c>
      <c r="B1958" s="305">
        <v>170401</v>
      </c>
      <c r="C1958" s="201" t="s">
        <v>1390</v>
      </c>
      <c r="D1958" s="206">
        <v>1600</v>
      </c>
    </row>
    <row r="1959" spans="1:4" ht="15.75" customHeight="1" x14ac:dyDescent="0.25">
      <c r="A1959" s="189" t="s">
        <v>1399</v>
      </c>
      <c r="B1959" s="305">
        <v>170402</v>
      </c>
      <c r="C1959" s="201" t="s">
        <v>7186</v>
      </c>
      <c r="D1959" s="206">
        <v>800</v>
      </c>
    </row>
    <row r="1960" spans="1:4" ht="15.75" customHeight="1" x14ac:dyDescent="0.25">
      <c r="A1960" s="189" t="s">
        <v>1400</v>
      </c>
      <c r="B1960" s="305">
        <v>170403</v>
      </c>
      <c r="C1960" s="201" t="s">
        <v>7187</v>
      </c>
      <c r="D1960" s="206">
        <v>800</v>
      </c>
    </row>
    <row r="1961" spans="1:4" ht="15.75" customHeight="1" x14ac:dyDescent="0.25">
      <c r="A1961" s="189" t="s">
        <v>1401</v>
      </c>
      <c r="B1961" s="305">
        <v>170404</v>
      </c>
      <c r="C1961" s="201" t="s">
        <v>7188</v>
      </c>
      <c r="D1961" s="206">
        <v>800</v>
      </c>
    </row>
    <row r="1962" spans="1:4" ht="15.75" customHeight="1" x14ac:dyDescent="0.25">
      <c r="A1962" s="189" t="s">
        <v>1404</v>
      </c>
      <c r="B1962" s="305">
        <v>170405</v>
      </c>
      <c r="C1962" s="201" t="s">
        <v>7189</v>
      </c>
      <c r="D1962" s="206">
        <v>800</v>
      </c>
    </row>
    <row r="1963" spans="1:4" ht="15.75" customHeight="1" x14ac:dyDescent="0.25">
      <c r="A1963" s="189" t="s">
        <v>1407</v>
      </c>
      <c r="B1963" s="305">
        <v>170406</v>
      </c>
      <c r="C1963" s="201" t="s">
        <v>7190</v>
      </c>
      <c r="D1963" s="206">
        <v>800</v>
      </c>
    </row>
    <row r="1964" spans="1:4" ht="15.75" customHeight="1" x14ac:dyDescent="0.25">
      <c r="A1964" s="189" t="s">
        <v>1409</v>
      </c>
      <c r="B1964" s="307">
        <v>170407</v>
      </c>
      <c r="C1964" s="296" t="s">
        <v>7191</v>
      </c>
      <c r="D1964" s="206">
        <v>800</v>
      </c>
    </row>
    <row r="1965" spans="1:4" ht="15.75" customHeight="1" x14ac:dyDescent="0.25">
      <c r="A1965" s="189" t="s">
        <v>1411</v>
      </c>
      <c r="B1965" s="311">
        <v>170502</v>
      </c>
      <c r="C1965" s="312" t="s">
        <v>1394</v>
      </c>
      <c r="D1965" s="206">
        <v>2520</v>
      </c>
    </row>
    <row r="1966" spans="1:4" ht="15.75" customHeight="1" x14ac:dyDescent="0.25">
      <c r="A1966" s="189" t="s">
        <v>1413</v>
      </c>
      <c r="B1966" s="314" t="s">
        <v>7193</v>
      </c>
      <c r="C1966" s="299" t="s">
        <v>1396</v>
      </c>
      <c r="D1966" s="206">
        <v>1000</v>
      </c>
    </row>
    <row r="1967" spans="1:4" ht="15.75" x14ac:dyDescent="0.25">
      <c r="A1967" s="189" t="s">
        <v>1415</v>
      </c>
      <c r="B1967" s="315" t="s">
        <v>7195</v>
      </c>
      <c r="C1967" s="306" t="s">
        <v>1398</v>
      </c>
      <c r="D1967" s="206">
        <v>1000</v>
      </c>
    </row>
    <row r="1968" spans="1:4" ht="15.75" customHeight="1" x14ac:dyDescent="0.25">
      <c r="A1968" s="189" t="s">
        <v>1417</v>
      </c>
      <c r="B1968" s="315" t="s">
        <v>7196</v>
      </c>
      <c r="C1968" s="306" t="s">
        <v>7197</v>
      </c>
      <c r="D1968" s="206">
        <v>1000</v>
      </c>
    </row>
    <row r="1969" spans="1:4" ht="15.75" customHeight="1" x14ac:dyDescent="0.25">
      <c r="A1969" s="189" t="s">
        <v>1419</v>
      </c>
      <c r="B1969" s="315" t="s">
        <v>7198</v>
      </c>
      <c r="C1969" s="306" t="s">
        <v>7199</v>
      </c>
      <c r="D1969" s="206">
        <v>1000</v>
      </c>
    </row>
    <row r="1970" spans="1:4" ht="15.75" customHeight="1" x14ac:dyDescent="0.25">
      <c r="A1970" s="189" t="s">
        <v>1421</v>
      </c>
      <c r="B1970" s="316" t="s">
        <v>7200</v>
      </c>
      <c r="C1970" s="301" t="s">
        <v>1402</v>
      </c>
      <c r="D1970" s="206">
        <v>3500</v>
      </c>
    </row>
    <row r="1971" spans="1:4" ht="15.75" customHeight="1" x14ac:dyDescent="0.25">
      <c r="A1971" s="189" t="s">
        <v>1423</v>
      </c>
      <c r="B1971" s="311">
        <v>180008</v>
      </c>
      <c r="C1971" s="312" t="s">
        <v>1405</v>
      </c>
      <c r="D1971" s="206">
        <v>1340</v>
      </c>
    </row>
    <row r="1972" spans="1:4" ht="15.75" customHeight="1" x14ac:dyDescent="0.25">
      <c r="A1972" s="189" t="s">
        <v>1425</v>
      </c>
      <c r="B1972" s="300">
        <v>180009</v>
      </c>
      <c r="C1972" s="308" t="s">
        <v>1408</v>
      </c>
      <c r="D1972" s="206">
        <v>1250</v>
      </c>
    </row>
    <row r="1973" spans="1:4" ht="15.75" customHeight="1" x14ac:dyDescent="0.25">
      <c r="A1973" s="189" t="s">
        <v>1427</v>
      </c>
      <c r="B1973" s="300">
        <v>180010</v>
      </c>
      <c r="C1973" s="308" t="s">
        <v>1410</v>
      </c>
      <c r="D1973" s="206">
        <v>1870</v>
      </c>
    </row>
    <row r="1974" spans="1:4" ht="15.75" customHeight="1" x14ac:dyDescent="0.25">
      <c r="A1974" s="189" t="s">
        <v>1429</v>
      </c>
      <c r="B1974" s="300">
        <v>180011</v>
      </c>
      <c r="C1974" s="308" t="s">
        <v>1412</v>
      </c>
      <c r="D1974" s="206">
        <v>3040</v>
      </c>
    </row>
    <row r="1975" spans="1:4" ht="15.75" customHeight="1" x14ac:dyDescent="0.25">
      <c r="A1975" s="189" t="s">
        <v>1431</v>
      </c>
      <c r="B1975" s="300">
        <v>180012</v>
      </c>
      <c r="C1975" s="308" t="s">
        <v>1414</v>
      </c>
      <c r="D1975" s="206">
        <v>2400</v>
      </c>
    </row>
    <row r="1976" spans="1:4" ht="15.75" customHeight="1" x14ac:dyDescent="0.25">
      <c r="A1976" s="189" t="s">
        <v>1432</v>
      </c>
      <c r="B1976" s="300">
        <v>180013</v>
      </c>
      <c r="C1976" s="308" t="s">
        <v>1416</v>
      </c>
      <c r="D1976" s="206">
        <v>4760</v>
      </c>
    </row>
    <row r="1977" spans="1:4" ht="15.75" customHeight="1" x14ac:dyDescent="0.25">
      <c r="A1977" s="189" t="s">
        <v>1433</v>
      </c>
      <c r="B1977" s="300">
        <v>180014</v>
      </c>
      <c r="C1977" s="308" t="s">
        <v>1418</v>
      </c>
      <c r="D1977" s="206">
        <v>3920</v>
      </c>
    </row>
    <row r="1978" spans="1:4" ht="15.75" customHeight="1" x14ac:dyDescent="0.25">
      <c r="A1978" s="189" t="s">
        <v>1435</v>
      </c>
      <c r="B1978" s="300">
        <v>180015</v>
      </c>
      <c r="C1978" s="308" t="s">
        <v>1420</v>
      </c>
      <c r="D1978" s="206">
        <v>3680</v>
      </c>
    </row>
    <row r="1979" spans="1:4" ht="15.75" customHeight="1" x14ac:dyDescent="0.25">
      <c r="A1979" s="189" t="s">
        <v>1437</v>
      </c>
      <c r="B1979" s="300">
        <v>180016</v>
      </c>
      <c r="C1979" s="308" t="s">
        <v>1422</v>
      </c>
      <c r="D1979" s="206">
        <v>3600</v>
      </c>
    </row>
    <row r="1980" spans="1:4" ht="15.75" customHeight="1" x14ac:dyDescent="0.25">
      <c r="A1980" s="189" t="s">
        <v>1439</v>
      </c>
      <c r="B1980" s="305">
        <v>180020</v>
      </c>
      <c r="C1980" s="201" t="s">
        <v>1424</v>
      </c>
      <c r="D1980" s="206">
        <v>3680</v>
      </c>
    </row>
    <row r="1981" spans="1:4" ht="15.75" customHeight="1" x14ac:dyDescent="0.25">
      <c r="A1981" s="189" t="s">
        <v>1441</v>
      </c>
      <c r="B1981" s="305">
        <v>180021</v>
      </c>
      <c r="C1981" s="201" t="s">
        <v>1426</v>
      </c>
      <c r="D1981" s="206">
        <v>3600</v>
      </c>
    </row>
    <row r="1982" spans="1:4" ht="15.75" customHeight="1" x14ac:dyDescent="0.25">
      <c r="A1982" s="189" t="s">
        <v>1443</v>
      </c>
      <c r="B1982" s="305">
        <v>180024</v>
      </c>
      <c r="C1982" s="201" t="s">
        <v>1428</v>
      </c>
      <c r="D1982" s="206">
        <v>3900</v>
      </c>
    </row>
    <row r="1983" spans="1:4" ht="15.75" customHeight="1" x14ac:dyDescent="0.25">
      <c r="A1983" s="189" t="s">
        <v>1445</v>
      </c>
      <c r="B1983" s="305">
        <v>180030</v>
      </c>
      <c r="C1983" s="201" t="s">
        <v>1430</v>
      </c>
      <c r="D1983" s="206">
        <v>3400</v>
      </c>
    </row>
    <row r="1984" spans="1:4" ht="15.75" customHeight="1" x14ac:dyDescent="0.25">
      <c r="A1984" s="189" t="s">
        <v>1447</v>
      </c>
      <c r="B1984" s="305">
        <v>180031</v>
      </c>
      <c r="C1984" s="201" t="s">
        <v>7202</v>
      </c>
      <c r="D1984" s="206">
        <v>4640</v>
      </c>
    </row>
    <row r="1985" spans="1:4" ht="15.75" customHeight="1" x14ac:dyDescent="0.25">
      <c r="A1985" s="189" t="s">
        <v>1448</v>
      </c>
      <c r="B1985" s="305">
        <v>180032</v>
      </c>
      <c r="C1985" s="201" t="s">
        <v>7203</v>
      </c>
      <c r="D1985" s="206">
        <v>3680</v>
      </c>
    </row>
    <row r="1986" spans="1:4" ht="15.75" customHeight="1" x14ac:dyDescent="0.25">
      <c r="A1986" s="189" t="s">
        <v>1450</v>
      </c>
      <c r="B1986" s="305">
        <v>180033</v>
      </c>
      <c r="C1986" s="201" t="s">
        <v>7204</v>
      </c>
      <c r="D1986" s="206">
        <v>6240</v>
      </c>
    </row>
    <row r="1987" spans="1:4" ht="15.75" customHeight="1" x14ac:dyDescent="0.25">
      <c r="A1987" s="189" t="s">
        <v>1451</v>
      </c>
      <c r="B1987" s="305">
        <v>180034</v>
      </c>
      <c r="C1987" s="201" t="s">
        <v>1436</v>
      </c>
      <c r="D1987" s="206">
        <v>6240</v>
      </c>
    </row>
    <row r="1988" spans="1:4" ht="15.75" customHeight="1" x14ac:dyDescent="0.25">
      <c r="A1988" s="189" t="s">
        <v>1452</v>
      </c>
      <c r="B1988" s="305">
        <v>180035</v>
      </c>
      <c r="C1988" s="201" t="s">
        <v>1438</v>
      </c>
      <c r="D1988" s="206">
        <v>1500</v>
      </c>
    </row>
    <row r="1989" spans="1:4" ht="15.75" customHeight="1" x14ac:dyDescent="0.25">
      <c r="A1989" s="189" t="s">
        <v>1453</v>
      </c>
      <c r="B1989" s="305">
        <v>180036</v>
      </c>
      <c r="C1989" s="201" t="s">
        <v>1440</v>
      </c>
      <c r="D1989" s="206">
        <v>5320</v>
      </c>
    </row>
    <row r="1990" spans="1:4" ht="15.75" customHeight="1" x14ac:dyDescent="0.25">
      <c r="A1990" s="189" t="s">
        <v>1455</v>
      </c>
      <c r="B1990" s="305">
        <v>180037</v>
      </c>
      <c r="C1990" s="201" t="s">
        <v>1442</v>
      </c>
      <c r="D1990" s="206">
        <v>3200</v>
      </c>
    </row>
    <row r="1991" spans="1:4" ht="15.75" customHeight="1" x14ac:dyDescent="0.25">
      <c r="A1991" s="189" t="s">
        <v>1458</v>
      </c>
      <c r="B1991" s="305">
        <v>180038</v>
      </c>
      <c r="C1991" s="201" t="s">
        <v>1444</v>
      </c>
      <c r="D1991" s="206">
        <v>1500</v>
      </c>
    </row>
    <row r="1992" spans="1:4" ht="15.75" customHeight="1" x14ac:dyDescent="0.25">
      <c r="A1992" s="189" t="s">
        <v>1460</v>
      </c>
      <c r="B1992" s="305">
        <v>180039</v>
      </c>
      <c r="C1992" s="201" t="s">
        <v>1446</v>
      </c>
      <c r="D1992" s="206">
        <v>1400</v>
      </c>
    </row>
    <row r="1993" spans="1:4" ht="15.75" customHeight="1" x14ac:dyDescent="0.25">
      <c r="A1993" s="189" t="s">
        <v>1462</v>
      </c>
      <c r="B1993" s="305">
        <v>180040</v>
      </c>
      <c r="C1993" s="201" t="s">
        <v>7206</v>
      </c>
      <c r="D1993" s="206">
        <v>8000</v>
      </c>
    </row>
    <row r="1994" spans="1:4" ht="15.75" customHeight="1" x14ac:dyDescent="0.25">
      <c r="A1994" s="189" t="s">
        <v>1464</v>
      </c>
      <c r="B1994" s="305">
        <v>180041</v>
      </c>
      <c r="C1994" s="201" t="s">
        <v>1449</v>
      </c>
      <c r="D1994" s="206">
        <v>1800</v>
      </c>
    </row>
    <row r="1995" spans="1:4" ht="15.75" customHeight="1" x14ac:dyDescent="0.25">
      <c r="A1995" s="189" t="s">
        <v>1466</v>
      </c>
      <c r="B1995" s="305">
        <v>180042</v>
      </c>
      <c r="C1995" s="201" t="s">
        <v>7207</v>
      </c>
      <c r="D1995" s="206">
        <v>3500</v>
      </c>
    </row>
    <row r="1996" spans="1:4" ht="15.75" customHeight="1" x14ac:dyDescent="0.25">
      <c r="A1996" s="189" t="s">
        <v>1468</v>
      </c>
      <c r="B1996" s="305">
        <v>180043</v>
      </c>
      <c r="C1996" s="201" t="s">
        <v>7208</v>
      </c>
      <c r="D1996" s="206">
        <v>10000</v>
      </c>
    </row>
    <row r="1997" spans="1:4" ht="15.75" customHeight="1" x14ac:dyDescent="0.25">
      <c r="A1997" s="189" t="s">
        <v>1470</v>
      </c>
      <c r="B1997" s="305">
        <v>180044</v>
      </c>
      <c r="C1997" s="201" t="s">
        <v>7210</v>
      </c>
      <c r="D1997" s="206">
        <v>3500</v>
      </c>
    </row>
    <row r="1998" spans="1:4" ht="15.75" customHeight="1" x14ac:dyDescent="0.25">
      <c r="A1998" s="189" t="s">
        <v>1472</v>
      </c>
      <c r="B1998" s="305">
        <v>180045</v>
      </c>
      <c r="C1998" s="201" t="s">
        <v>7211</v>
      </c>
      <c r="D1998" s="206">
        <v>4100</v>
      </c>
    </row>
    <row r="1999" spans="1:4" ht="15.75" customHeight="1" x14ac:dyDescent="0.25">
      <c r="A1999" s="189" t="s">
        <v>1474</v>
      </c>
      <c r="B1999" s="305">
        <v>180101</v>
      </c>
      <c r="C1999" s="201" t="s">
        <v>1454</v>
      </c>
      <c r="D1999" s="206">
        <v>4000</v>
      </c>
    </row>
    <row r="2000" spans="1:4" ht="15.75" customHeight="1" x14ac:dyDescent="0.25">
      <c r="A2000" s="189" t="s">
        <v>1476</v>
      </c>
      <c r="B2000" s="311">
        <v>181010</v>
      </c>
      <c r="C2000" s="312" t="s">
        <v>1456</v>
      </c>
      <c r="D2000" s="206">
        <v>700</v>
      </c>
    </row>
    <row r="2001" spans="1:4" ht="15.75" customHeight="1" x14ac:dyDescent="0.25">
      <c r="A2001" s="189" t="s">
        <v>1478</v>
      </c>
      <c r="B2001" s="300">
        <v>181011</v>
      </c>
      <c r="C2001" s="308" t="s">
        <v>1459</v>
      </c>
      <c r="D2001" s="206">
        <v>700</v>
      </c>
    </row>
    <row r="2002" spans="1:4" ht="15.75" customHeight="1" x14ac:dyDescent="0.25">
      <c r="A2002" s="189" t="s">
        <v>1479</v>
      </c>
      <c r="B2002" s="300">
        <v>181012</v>
      </c>
      <c r="C2002" s="308" t="s">
        <v>1461</v>
      </c>
      <c r="D2002" s="206">
        <v>700</v>
      </c>
    </row>
    <row r="2003" spans="1:4" ht="15.75" customHeight="1" x14ac:dyDescent="0.25">
      <c r="A2003" s="189" t="s">
        <v>1480</v>
      </c>
      <c r="B2003" s="300">
        <v>181013</v>
      </c>
      <c r="C2003" s="308" t="s">
        <v>1463</v>
      </c>
      <c r="D2003" s="206">
        <v>700</v>
      </c>
    </row>
    <row r="2004" spans="1:4" ht="15.75" customHeight="1" x14ac:dyDescent="0.25">
      <c r="A2004" s="189" t="s">
        <v>1483</v>
      </c>
      <c r="B2004" s="300">
        <v>181014</v>
      </c>
      <c r="C2004" s="308" t="s">
        <v>1465</v>
      </c>
      <c r="D2004" s="206">
        <v>700</v>
      </c>
    </row>
    <row r="2005" spans="1:4" ht="15.75" customHeight="1" x14ac:dyDescent="0.25">
      <c r="A2005" s="189" t="s">
        <v>1485</v>
      </c>
      <c r="B2005" s="300">
        <v>181015</v>
      </c>
      <c r="C2005" s="308" t="s">
        <v>1467</v>
      </c>
      <c r="D2005" s="206">
        <v>700</v>
      </c>
    </row>
    <row r="2006" spans="1:4" ht="15.75" customHeight="1" x14ac:dyDescent="0.25">
      <c r="A2006" s="189" t="s">
        <v>1487</v>
      </c>
      <c r="B2006" s="300">
        <v>181016</v>
      </c>
      <c r="C2006" s="308" t="s">
        <v>1469</v>
      </c>
      <c r="D2006" s="206">
        <v>700</v>
      </c>
    </row>
    <row r="2007" spans="1:4" ht="15.75" customHeight="1" x14ac:dyDescent="0.25">
      <c r="A2007" s="189" t="s">
        <v>1489</v>
      </c>
      <c r="B2007" s="305">
        <v>181020</v>
      </c>
      <c r="C2007" s="201" t="s">
        <v>1471</v>
      </c>
      <c r="D2007" s="206">
        <v>700</v>
      </c>
    </row>
    <row r="2008" spans="1:4" ht="15.75" customHeight="1" x14ac:dyDescent="0.25">
      <c r="A2008" s="189" t="s">
        <v>1491</v>
      </c>
      <c r="B2008" s="305">
        <v>181021</v>
      </c>
      <c r="C2008" s="201" t="s">
        <v>1473</v>
      </c>
      <c r="D2008" s="206">
        <v>700</v>
      </c>
    </row>
    <row r="2009" spans="1:4" ht="15.75" customHeight="1" x14ac:dyDescent="0.25">
      <c r="A2009" s="189" t="s">
        <v>1493</v>
      </c>
      <c r="B2009" s="305">
        <v>181024</v>
      </c>
      <c r="C2009" s="201" t="s">
        <v>1475</v>
      </c>
      <c r="D2009" s="206">
        <v>700</v>
      </c>
    </row>
    <row r="2010" spans="1:4" ht="15.75" customHeight="1" x14ac:dyDescent="0.25">
      <c r="A2010" s="189" t="s">
        <v>1496</v>
      </c>
      <c r="B2010" s="305">
        <v>181030</v>
      </c>
      <c r="C2010" s="201" t="s">
        <v>1477</v>
      </c>
      <c r="D2010" s="206">
        <v>700</v>
      </c>
    </row>
    <row r="2011" spans="1:4" ht="15.75" customHeight="1" x14ac:dyDescent="0.25">
      <c r="A2011" s="189" t="s">
        <v>1500</v>
      </c>
      <c r="B2011" s="305">
        <v>181031</v>
      </c>
      <c r="C2011" s="201" t="s">
        <v>7214</v>
      </c>
      <c r="D2011" s="206">
        <v>700</v>
      </c>
    </row>
    <row r="2012" spans="1:4" ht="15.75" customHeight="1" x14ac:dyDescent="0.25">
      <c r="A2012" s="189" t="s">
        <v>1503</v>
      </c>
      <c r="B2012" s="305">
        <v>181032</v>
      </c>
      <c r="C2012" s="201" t="s">
        <v>7215</v>
      </c>
      <c r="D2012" s="206">
        <v>700</v>
      </c>
    </row>
    <row r="2013" spans="1:4" ht="15.75" customHeight="1" x14ac:dyDescent="0.25">
      <c r="A2013" s="189" t="s">
        <v>1507</v>
      </c>
      <c r="B2013" s="305">
        <v>181035</v>
      </c>
      <c r="C2013" s="201" t="s">
        <v>1481</v>
      </c>
      <c r="D2013" s="206">
        <v>700</v>
      </c>
    </row>
    <row r="2014" spans="1:4" ht="15.75" customHeight="1" x14ac:dyDescent="0.25">
      <c r="A2014" s="189" t="s">
        <v>1509</v>
      </c>
      <c r="B2014" s="305">
        <v>181036</v>
      </c>
      <c r="C2014" s="201" t="s">
        <v>1484</v>
      </c>
      <c r="D2014" s="206">
        <v>700</v>
      </c>
    </row>
    <row r="2015" spans="1:4" ht="15.75" customHeight="1" x14ac:dyDescent="0.25">
      <c r="A2015" s="189" t="s">
        <v>1511</v>
      </c>
      <c r="B2015" s="305">
        <v>181037</v>
      </c>
      <c r="C2015" s="201" t="s">
        <v>1486</v>
      </c>
      <c r="D2015" s="206">
        <v>700</v>
      </c>
    </row>
    <row r="2016" spans="1:4" ht="15.75" customHeight="1" x14ac:dyDescent="0.25">
      <c r="A2016" s="189" t="s">
        <v>1513</v>
      </c>
      <c r="B2016" s="305">
        <v>181039</v>
      </c>
      <c r="C2016" s="201" t="s">
        <v>1488</v>
      </c>
      <c r="D2016" s="206">
        <v>700</v>
      </c>
    </row>
    <row r="2017" spans="1:4" ht="15.75" customHeight="1" x14ac:dyDescent="0.25">
      <c r="A2017" s="189" t="s">
        <v>1515</v>
      </c>
      <c r="B2017" s="305">
        <v>181040</v>
      </c>
      <c r="C2017" s="201" t="s">
        <v>1490</v>
      </c>
      <c r="D2017" s="206">
        <v>700</v>
      </c>
    </row>
    <row r="2018" spans="1:4" ht="15.75" customHeight="1" x14ac:dyDescent="0.25">
      <c r="A2018" s="189" t="s">
        <v>1517</v>
      </c>
      <c r="B2018" s="305">
        <v>181041</v>
      </c>
      <c r="C2018" s="201" t="s">
        <v>1492</v>
      </c>
      <c r="D2018" s="206">
        <v>700</v>
      </c>
    </row>
    <row r="2019" spans="1:4" ht="15.75" customHeight="1" x14ac:dyDescent="0.25">
      <c r="A2019" s="189" t="s">
        <v>1519</v>
      </c>
      <c r="B2019" s="305">
        <v>181044</v>
      </c>
      <c r="C2019" s="201" t="s">
        <v>1494</v>
      </c>
      <c r="D2019" s="206">
        <v>700</v>
      </c>
    </row>
    <row r="2020" spans="1:4" ht="15.75" customHeight="1" x14ac:dyDescent="0.25">
      <c r="A2020" s="189" t="s">
        <v>1521</v>
      </c>
      <c r="B2020" s="311">
        <v>190204</v>
      </c>
      <c r="C2020" s="312" t="s">
        <v>1497</v>
      </c>
      <c r="D2020" s="206">
        <v>6700</v>
      </c>
    </row>
    <row r="2021" spans="1:4" ht="15.75" customHeight="1" x14ac:dyDescent="0.25">
      <c r="A2021" s="189" t="s">
        <v>1524</v>
      </c>
      <c r="B2021" s="311">
        <v>190206</v>
      </c>
      <c r="C2021" s="312" t="s">
        <v>1504</v>
      </c>
      <c r="D2021" s="206">
        <v>20000</v>
      </c>
    </row>
    <row r="2022" spans="1:4" ht="15.75" customHeight="1" x14ac:dyDescent="0.25">
      <c r="A2022" s="189" t="s">
        <v>1526</v>
      </c>
      <c r="B2022" s="300">
        <v>190208</v>
      </c>
      <c r="C2022" s="308" t="s">
        <v>1508</v>
      </c>
      <c r="D2022" s="206">
        <v>9500</v>
      </c>
    </row>
    <row r="2023" spans="1:4" ht="15.75" customHeight="1" x14ac:dyDescent="0.25">
      <c r="A2023" s="189" t="s">
        <v>1528</v>
      </c>
      <c r="B2023" s="300">
        <v>190209</v>
      </c>
      <c r="C2023" s="308" t="s">
        <v>1510</v>
      </c>
      <c r="D2023" s="206">
        <v>9500</v>
      </c>
    </row>
    <row r="2024" spans="1:4" ht="15.75" customHeight="1" x14ac:dyDescent="0.25">
      <c r="A2024" s="189" t="s">
        <v>1530</v>
      </c>
      <c r="B2024" s="300">
        <v>190210</v>
      </c>
      <c r="C2024" s="308" t="s">
        <v>1512</v>
      </c>
      <c r="D2024" s="206">
        <v>9500</v>
      </c>
    </row>
    <row r="2025" spans="1:4" ht="15.75" customHeight="1" x14ac:dyDescent="0.25">
      <c r="A2025" s="189" t="s">
        <v>1532</v>
      </c>
      <c r="B2025" s="300">
        <v>190211</v>
      </c>
      <c r="C2025" s="308" t="s">
        <v>1514</v>
      </c>
      <c r="D2025" s="206">
        <v>9500</v>
      </c>
    </row>
    <row r="2026" spans="1:4" ht="15.75" customHeight="1" x14ac:dyDescent="0.25">
      <c r="A2026" s="189" t="s">
        <v>1534</v>
      </c>
      <c r="B2026" s="300">
        <v>190212</v>
      </c>
      <c r="C2026" s="308" t="s">
        <v>1516</v>
      </c>
      <c r="D2026" s="206">
        <v>9500</v>
      </c>
    </row>
    <row r="2027" spans="1:4" ht="15.75" customHeight="1" x14ac:dyDescent="0.25">
      <c r="A2027" s="189" t="s">
        <v>1535</v>
      </c>
      <c r="B2027" s="305">
        <v>190213</v>
      </c>
      <c r="C2027" s="201" t="s">
        <v>1518</v>
      </c>
      <c r="D2027" s="206">
        <v>9500</v>
      </c>
    </row>
    <row r="2028" spans="1:4" ht="15.75" customHeight="1" x14ac:dyDescent="0.25">
      <c r="A2028" s="189" t="s">
        <v>1538</v>
      </c>
      <c r="B2028" s="307">
        <v>190217</v>
      </c>
      <c r="C2028" s="296" t="s">
        <v>7216</v>
      </c>
      <c r="D2028" s="206">
        <v>14500</v>
      </c>
    </row>
    <row r="2029" spans="1:4" ht="15.75" customHeight="1" x14ac:dyDescent="0.25">
      <c r="A2029" s="189" t="s">
        <v>1540</v>
      </c>
      <c r="B2029" s="298">
        <v>40001</v>
      </c>
      <c r="C2029" s="299" t="s">
        <v>1520</v>
      </c>
      <c r="D2029" s="206">
        <v>490</v>
      </c>
    </row>
    <row r="2030" spans="1:4" ht="15.75" customHeight="1" x14ac:dyDescent="0.25">
      <c r="A2030" s="189" t="s">
        <v>1542</v>
      </c>
      <c r="B2030" s="300">
        <v>40002</v>
      </c>
      <c r="C2030" s="301" t="s">
        <v>1522</v>
      </c>
      <c r="D2030" s="206">
        <v>630</v>
      </c>
    </row>
    <row r="2031" spans="1:4" ht="15.75" customHeight="1" x14ac:dyDescent="0.25">
      <c r="A2031" s="189" t="s">
        <v>1544</v>
      </c>
      <c r="B2031" s="298">
        <v>40101</v>
      </c>
      <c r="C2031" s="299" t="s">
        <v>1525</v>
      </c>
      <c r="D2031" s="206">
        <v>260</v>
      </c>
    </row>
    <row r="2032" spans="1:4" ht="15.75" customHeight="1" x14ac:dyDescent="0.25">
      <c r="A2032" s="189" t="s">
        <v>1547</v>
      </c>
      <c r="B2032" s="305">
        <v>40103</v>
      </c>
      <c r="C2032" s="306" t="s">
        <v>1527</v>
      </c>
      <c r="D2032" s="206">
        <v>490</v>
      </c>
    </row>
    <row r="2033" spans="1:4" ht="15.75" customHeight="1" x14ac:dyDescent="0.25">
      <c r="A2033" s="189" t="s">
        <v>1549</v>
      </c>
      <c r="B2033" s="305">
        <v>40105</v>
      </c>
      <c r="C2033" s="306" t="s">
        <v>1529</v>
      </c>
      <c r="D2033" s="206">
        <v>490</v>
      </c>
    </row>
    <row r="2034" spans="1:4" ht="15.75" customHeight="1" x14ac:dyDescent="0.25">
      <c r="A2034" s="189" t="s">
        <v>1552</v>
      </c>
      <c r="B2034" s="305">
        <v>40106</v>
      </c>
      <c r="C2034" s="306" t="s">
        <v>1531</v>
      </c>
      <c r="D2034" s="206">
        <v>490</v>
      </c>
    </row>
    <row r="2035" spans="1:4" ht="15.75" customHeight="1" x14ac:dyDescent="0.25">
      <c r="A2035" s="189" t="s">
        <v>1554</v>
      </c>
      <c r="B2035" s="305">
        <v>40107</v>
      </c>
      <c r="C2035" s="306" t="s">
        <v>1533</v>
      </c>
      <c r="D2035" s="206">
        <v>490</v>
      </c>
    </row>
    <row r="2036" spans="1:4" ht="15.75" customHeight="1" x14ac:dyDescent="0.25">
      <c r="A2036" s="189" t="s">
        <v>1556</v>
      </c>
      <c r="B2036" s="305">
        <v>40108</v>
      </c>
      <c r="C2036" s="306" t="s">
        <v>1525</v>
      </c>
      <c r="D2036" s="206">
        <v>940</v>
      </c>
    </row>
    <row r="2037" spans="1:4" ht="15.75" customHeight="1" x14ac:dyDescent="0.25">
      <c r="A2037" s="189" t="s">
        <v>1558</v>
      </c>
      <c r="B2037" s="300">
        <v>40109</v>
      </c>
      <c r="C2037" s="301" t="s">
        <v>1536</v>
      </c>
      <c r="D2037" s="206">
        <v>480</v>
      </c>
    </row>
    <row r="2038" spans="1:4" ht="15.75" customHeight="1" x14ac:dyDescent="0.25">
      <c r="A2038" s="189" t="s">
        <v>1560</v>
      </c>
      <c r="B2038" s="298">
        <v>40202</v>
      </c>
      <c r="C2038" s="299" t="s">
        <v>1539</v>
      </c>
      <c r="D2038" s="206">
        <v>380</v>
      </c>
    </row>
    <row r="2039" spans="1:4" ht="15.75" customHeight="1" x14ac:dyDescent="0.25">
      <c r="A2039" s="189" t="s">
        <v>1562</v>
      </c>
      <c r="B2039" s="300">
        <v>40203</v>
      </c>
      <c r="C2039" s="301" t="s">
        <v>1541</v>
      </c>
      <c r="D2039" s="206">
        <v>380</v>
      </c>
    </row>
    <row r="2040" spans="1:4" ht="15.75" customHeight="1" x14ac:dyDescent="0.25">
      <c r="A2040" s="189" t="s">
        <v>1564</v>
      </c>
      <c r="B2040" s="298">
        <v>40301</v>
      </c>
      <c r="C2040" s="299" t="s">
        <v>1543</v>
      </c>
      <c r="D2040" s="206">
        <v>510</v>
      </c>
    </row>
    <row r="2041" spans="1:4" ht="15.75" customHeight="1" x14ac:dyDescent="0.25">
      <c r="A2041" s="189" t="s">
        <v>1566</v>
      </c>
      <c r="B2041" s="300">
        <v>40302</v>
      </c>
      <c r="C2041" s="301" t="s">
        <v>1545</v>
      </c>
      <c r="D2041" s="206">
        <v>510</v>
      </c>
    </row>
    <row r="2042" spans="1:4" ht="15.75" customHeight="1" x14ac:dyDescent="0.25">
      <c r="A2042" s="189" t="s">
        <v>1568</v>
      </c>
      <c r="B2042" s="298">
        <v>40401</v>
      </c>
      <c r="C2042" s="299" t="s">
        <v>1548</v>
      </c>
      <c r="D2042" s="206">
        <v>580</v>
      </c>
    </row>
    <row r="2043" spans="1:4" ht="15.75" customHeight="1" x14ac:dyDescent="0.25">
      <c r="A2043" s="189" t="s">
        <v>1570</v>
      </c>
      <c r="B2043" s="300">
        <v>40402</v>
      </c>
      <c r="C2043" s="301" t="s">
        <v>1550</v>
      </c>
      <c r="D2043" s="206">
        <v>580</v>
      </c>
    </row>
    <row r="2044" spans="1:4" ht="15.75" customHeight="1" x14ac:dyDescent="0.25">
      <c r="A2044" s="189" t="s">
        <v>1572</v>
      </c>
      <c r="B2044" s="304">
        <v>40501</v>
      </c>
      <c r="C2044" s="200" t="s">
        <v>1553</v>
      </c>
      <c r="D2044" s="206">
        <v>260</v>
      </c>
    </row>
    <row r="2045" spans="1:4" ht="15.75" customHeight="1" x14ac:dyDescent="0.25">
      <c r="A2045" s="189" t="s">
        <v>1574</v>
      </c>
      <c r="B2045" s="305">
        <v>40502</v>
      </c>
      <c r="C2045" s="201" t="s">
        <v>1555</v>
      </c>
      <c r="D2045" s="206">
        <v>330</v>
      </c>
    </row>
    <row r="2046" spans="1:4" ht="15.75" customHeight="1" x14ac:dyDescent="0.25">
      <c r="A2046" s="189" t="s">
        <v>1576</v>
      </c>
      <c r="B2046" s="305">
        <v>40503</v>
      </c>
      <c r="C2046" s="201" t="s">
        <v>7218</v>
      </c>
      <c r="D2046" s="206">
        <v>340</v>
      </c>
    </row>
    <row r="2047" spans="1:4" ht="15.75" customHeight="1" x14ac:dyDescent="0.25">
      <c r="A2047" s="189" t="s">
        <v>1579</v>
      </c>
      <c r="B2047" s="305">
        <v>40504</v>
      </c>
      <c r="C2047" s="201" t="s">
        <v>1559</v>
      </c>
      <c r="D2047" s="206">
        <v>410</v>
      </c>
    </row>
    <row r="2048" spans="1:4" ht="15.75" customHeight="1" x14ac:dyDescent="0.25">
      <c r="A2048" s="189" t="s">
        <v>1581</v>
      </c>
      <c r="B2048" s="305">
        <v>40508</v>
      </c>
      <c r="C2048" s="201" t="s">
        <v>7219</v>
      </c>
      <c r="D2048" s="206">
        <v>1900</v>
      </c>
    </row>
    <row r="2049" spans="1:4" ht="15.75" customHeight="1" x14ac:dyDescent="0.25">
      <c r="A2049" s="189" t="s">
        <v>1583</v>
      </c>
      <c r="B2049" s="307">
        <v>40509</v>
      </c>
      <c r="C2049" s="296" t="s">
        <v>7220</v>
      </c>
      <c r="D2049" s="206">
        <v>400</v>
      </c>
    </row>
    <row r="2050" spans="1:4" ht="15.75" customHeight="1" x14ac:dyDescent="0.25">
      <c r="A2050" s="189" t="s">
        <v>1586</v>
      </c>
      <c r="B2050" s="302">
        <v>40601</v>
      </c>
      <c r="C2050" s="303" t="s">
        <v>1561</v>
      </c>
      <c r="D2050" s="206">
        <v>320</v>
      </c>
    </row>
    <row r="2051" spans="1:4" ht="15.75" x14ac:dyDescent="0.25">
      <c r="A2051" s="189" t="s">
        <v>1588</v>
      </c>
      <c r="B2051" s="298">
        <v>40701</v>
      </c>
      <c r="C2051" s="299" t="s">
        <v>1563</v>
      </c>
      <c r="D2051" s="206">
        <v>490</v>
      </c>
    </row>
    <row r="2052" spans="1:4" ht="15.75" customHeight="1" x14ac:dyDescent="0.25">
      <c r="A2052" s="189" t="s">
        <v>1591</v>
      </c>
      <c r="B2052" s="305">
        <v>40702</v>
      </c>
      <c r="C2052" s="306" t="s">
        <v>1565</v>
      </c>
      <c r="D2052" s="206">
        <v>400</v>
      </c>
    </row>
    <row r="2053" spans="1:4" ht="15.75" customHeight="1" x14ac:dyDescent="0.25">
      <c r="A2053" s="189" t="s">
        <v>1593</v>
      </c>
      <c r="B2053" s="305">
        <v>40703</v>
      </c>
      <c r="C2053" s="306" t="s">
        <v>1567</v>
      </c>
      <c r="D2053" s="206">
        <v>420</v>
      </c>
    </row>
    <row r="2054" spans="1:4" ht="15.75" customHeight="1" x14ac:dyDescent="0.25">
      <c r="A2054" s="189" t="s">
        <v>1596</v>
      </c>
      <c r="B2054" s="305">
        <v>40704</v>
      </c>
      <c r="C2054" s="306" t="s">
        <v>1569</v>
      </c>
      <c r="D2054" s="206">
        <v>420</v>
      </c>
    </row>
    <row r="2055" spans="1:4" ht="15.75" x14ac:dyDescent="0.25">
      <c r="A2055" s="189" t="s">
        <v>1598</v>
      </c>
      <c r="B2055" s="300">
        <v>40707</v>
      </c>
      <c r="C2055" s="301" t="s">
        <v>1571</v>
      </c>
      <c r="D2055" s="206">
        <v>510</v>
      </c>
    </row>
    <row r="2056" spans="1:4" ht="15.75" customHeight="1" x14ac:dyDescent="0.25">
      <c r="A2056" s="189" t="s">
        <v>1600</v>
      </c>
      <c r="B2056" s="298">
        <v>40801</v>
      </c>
      <c r="C2056" s="299" t="s">
        <v>1573</v>
      </c>
      <c r="D2056" s="206">
        <v>380</v>
      </c>
    </row>
    <row r="2057" spans="1:4" ht="15.75" customHeight="1" x14ac:dyDescent="0.25">
      <c r="A2057" s="189" t="s">
        <v>1602</v>
      </c>
      <c r="B2057" s="305">
        <v>40802</v>
      </c>
      <c r="C2057" s="306" t="s">
        <v>1575</v>
      </c>
      <c r="D2057" s="206">
        <v>470</v>
      </c>
    </row>
    <row r="2058" spans="1:4" ht="15.75" customHeight="1" x14ac:dyDescent="0.25">
      <c r="A2058" s="189" t="s">
        <v>1605</v>
      </c>
      <c r="B2058" s="300">
        <v>40803</v>
      </c>
      <c r="C2058" s="301" t="s">
        <v>1577</v>
      </c>
      <c r="D2058" s="206">
        <v>770</v>
      </c>
    </row>
    <row r="2059" spans="1:4" ht="15.75" customHeight="1" x14ac:dyDescent="0.25">
      <c r="A2059" s="189" t="s">
        <v>1607</v>
      </c>
      <c r="B2059" s="298">
        <v>40901</v>
      </c>
      <c r="C2059" s="299" t="s">
        <v>1580</v>
      </c>
      <c r="D2059" s="206">
        <v>380</v>
      </c>
    </row>
    <row r="2060" spans="1:4" ht="15.75" customHeight="1" x14ac:dyDescent="0.25">
      <c r="A2060" s="189" t="s">
        <v>1609</v>
      </c>
      <c r="B2060" s="305">
        <v>40902</v>
      </c>
      <c r="C2060" s="306" t="s">
        <v>1582</v>
      </c>
      <c r="D2060" s="206">
        <v>480</v>
      </c>
    </row>
    <row r="2061" spans="1:4" ht="15.75" customHeight="1" x14ac:dyDescent="0.25">
      <c r="A2061" s="189" t="s">
        <v>1611</v>
      </c>
      <c r="B2061" s="300">
        <v>40903</v>
      </c>
      <c r="C2061" s="301" t="s">
        <v>1584</v>
      </c>
      <c r="D2061" s="206">
        <v>660</v>
      </c>
    </row>
    <row r="2062" spans="1:4" ht="15.75" customHeight="1" x14ac:dyDescent="0.25">
      <c r="A2062" s="189" t="s">
        <v>1615</v>
      </c>
      <c r="B2062" s="298">
        <v>41001</v>
      </c>
      <c r="C2062" s="299" t="s">
        <v>1587</v>
      </c>
      <c r="D2062" s="206">
        <v>560</v>
      </c>
    </row>
    <row r="2063" spans="1:4" ht="15.75" customHeight="1" x14ac:dyDescent="0.25">
      <c r="A2063" s="189" t="s">
        <v>1617</v>
      </c>
      <c r="B2063" s="300">
        <v>41002</v>
      </c>
      <c r="C2063" s="301" t="s">
        <v>1589</v>
      </c>
      <c r="D2063" s="206">
        <v>560</v>
      </c>
    </row>
    <row r="2064" spans="1:4" ht="15.75" customHeight="1" x14ac:dyDescent="0.25">
      <c r="A2064" s="189" t="s">
        <v>1619</v>
      </c>
      <c r="B2064" s="298">
        <v>41101</v>
      </c>
      <c r="C2064" s="299" t="s">
        <v>1592</v>
      </c>
      <c r="D2064" s="206">
        <v>530</v>
      </c>
    </row>
    <row r="2065" spans="1:4" ht="15.75" customHeight="1" x14ac:dyDescent="0.25">
      <c r="A2065" s="189" t="s">
        <v>1621</v>
      </c>
      <c r="B2065" s="300">
        <v>41102</v>
      </c>
      <c r="C2065" s="301" t="s">
        <v>1594</v>
      </c>
      <c r="D2065" s="206">
        <v>530</v>
      </c>
    </row>
    <row r="2066" spans="1:4" ht="15.75" customHeight="1" x14ac:dyDescent="0.25">
      <c r="A2066" s="189" t="s">
        <v>1623</v>
      </c>
      <c r="B2066" s="298">
        <v>41201</v>
      </c>
      <c r="C2066" s="299" t="s">
        <v>1597</v>
      </c>
      <c r="D2066" s="206">
        <v>490</v>
      </c>
    </row>
    <row r="2067" spans="1:4" ht="15.75" customHeight="1" x14ac:dyDescent="0.25">
      <c r="A2067" s="189" t="s">
        <v>1625</v>
      </c>
      <c r="B2067" s="305">
        <v>41202</v>
      </c>
      <c r="C2067" s="306" t="s">
        <v>1599</v>
      </c>
      <c r="D2067" s="206">
        <v>420</v>
      </c>
    </row>
    <row r="2068" spans="1:4" ht="15.75" x14ac:dyDescent="0.25">
      <c r="A2068" s="189" t="s">
        <v>1627</v>
      </c>
      <c r="B2068" s="305">
        <v>41203</v>
      </c>
      <c r="C2068" s="306" t="s">
        <v>1601</v>
      </c>
      <c r="D2068" s="206">
        <v>420</v>
      </c>
    </row>
    <row r="2069" spans="1:4" ht="15.75" x14ac:dyDescent="0.25">
      <c r="A2069" s="189" t="s">
        <v>1629</v>
      </c>
      <c r="B2069" s="300">
        <v>41204</v>
      </c>
      <c r="C2069" s="301" t="s">
        <v>1603</v>
      </c>
      <c r="D2069" s="206">
        <v>480</v>
      </c>
    </row>
    <row r="2070" spans="1:4" ht="31.5" customHeight="1" x14ac:dyDescent="0.25">
      <c r="A2070" s="189" t="s">
        <v>1631</v>
      </c>
      <c r="B2070" s="304">
        <v>41301</v>
      </c>
      <c r="C2070" s="200" t="s">
        <v>1606</v>
      </c>
      <c r="D2070" s="206">
        <v>590</v>
      </c>
    </row>
    <row r="2071" spans="1:4" ht="15.75" x14ac:dyDescent="0.25">
      <c r="A2071" s="189" t="s">
        <v>1633</v>
      </c>
      <c r="B2071" s="305">
        <v>41302</v>
      </c>
      <c r="C2071" s="201" t="s">
        <v>1608</v>
      </c>
      <c r="D2071" s="206">
        <v>410</v>
      </c>
    </row>
    <row r="2072" spans="1:4" ht="15.75" customHeight="1" x14ac:dyDescent="0.25">
      <c r="A2072" s="189" t="s">
        <v>1635</v>
      </c>
      <c r="B2072" s="305">
        <v>49001</v>
      </c>
      <c r="C2072" s="201" t="s">
        <v>1610</v>
      </c>
      <c r="D2072" s="206">
        <v>710</v>
      </c>
    </row>
    <row r="2073" spans="1:4" ht="15.75" customHeight="1" x14ac:dyDescent="0.25">
      <c r="A2073" s="189" t="s">
        <v>1637</v>
      </c>
      <c r="B2073" s="307">
        <v>49002</v>
      </c>
      <c r="C2073" s="296" t="s">
        <v>1612</v>
      </c>
      <c r="D2073" s="206">
        <v>1600</v>
      </c>
    </row>
    <row r="2074" spans="1:4" ht="15.75" customHeight="1" x14ac:dyDescent="0.25">
      <c r="A2074" s="189" t="s">
        <v>1640</v>
      </c>
      <c r="B2074" s="298">
        <v>41401</v>
      </c>
      <c r="C2074" s="299" t="s">
        <v>1616</v>
      </c>
      <c r="D2074" s="206">
        <v>450</v>
      </c>
    </row>
    <row r="2075" spans="1:4" ht="15.75" customHeight="1" x14ac:dyDescent="0.25">
      <c r="A2075" s="189" t="s">
        <v>1642</v>
      </c>
      <c r="B2075" s="305">
        <v>41402</v>
      </c>
      <c r="C2075" s="306" t="s">
        <v>1618</v>
      </c>
      <c r="D2075" s="206">
        <v>450</v>
      </c>
    </row>
    <row r="2076" spans="1:4" ht="15.75" customHeight="1" x14ac:dyDescent="0.25">
      <c r="A2076" s="189" t="s">
        <v>1644</v>
      </c>
      <c r="B2076" s="305">
        <v>41403</v>
      </c>
      <c r="C2076" s="306" t="s">
        <v>1620</v>
      </c>
      <c r="D2076" s="206">
        <v>400</v>
      </c>
    </row>
    <row r="2077" spans="1:4" ht="15.75" customHeight="1" x14ac:dyDescent="0.25">
      <c r="A2077" s="189" t="s">
        <v>1647</v>
      </c>
      <c r="B2077" s="305">
        <v>41404</v>
      </c>
      <c r="C2077" s="306" t="s">
        <v>1622</v>
      </c>
      <c r="D2077" s="206">
        <v>470</v>
      </c>
    </row>
    <row r="2078" spans="1:4" ht="15.75" customHeight="1" x14ac:dyDescent="0.25">
      <c r="A2078" s="189" t="s">
        <v>1649</v>
      </c>
      <c r="B2078" s="305">
        <v>41407</v>
      </c>
      <c r="C2078" s="306" t="s">
        <v>1624</v>
      </c>
      <c r="D2078" s="206">
        <v>400</v>
      </c>
    </row>
    <row r="2079" spans="1:4" ht="31.5" customHeight="1" x14ac:dyDescent="0.25">
      <c r="A2079" s="189" t="s">
        <v>1651</v>
      </c>
      <c r="B2079" s="300">
        <v>41408</v>
      </c>
      <c r="C2079" s="301" t="s">
        <v>1626</v>
      </c>
      <c r="D2079" s="206">
        <v>410</v>
      </c>
    </row>
    <row r="2080" spans="1:4" ht="15.75" x14ac:dyDescent="0.25">
      <c r="A2080" s="189" t="s">
        <v>1654</v>
      </c>
      <c r="B2080" s="298">
        <v>41501</v>
      </c>
      <c r="C2080" s="299" t="s">
        <v>1628</v>
      </c>
      <c r="D2080" s="206">
        <v>390</v>
      </c>
    </row>
    <row r="2081" spans="1:4" ht="15.75" x14ac:dyDescent="0.25">
      <c r="A2081" s="189" t="s">
        <v>1656</v>
      </c>
      <c r="B2081" s="305">
        <v>41502</v>
      </c>
      <c r="C2081" s="306" t="s">
        <v>1630</v>
      </c>
      <c r="D2081" s="206">
        <v>390</v>
      </c>
    </row>
    <row r="2082" spans="1:4" ht="15.75" customHeight="1" x14ac:dyDescent="0.25">
      <c r="A2082" s="189" t="s">
        <v>1657</v>
      </c>
      <c r="B2082" s="305">
        <v>41506</v>
      </c>
      <c r="C2082" s="306" t="s">
        <v>1632</v>
      </c>
      <c r="D2082" s="206">
        <v>480</v>
      </c>
    </row>
    <row r="2083" spans="1:4" ht="15.75" customHeight="1" x14ac:dyDescent="0.25">
      <c r="A2083" s="189" t="s">
        <v>1659</v>
      </c>
      <c r="B2083" s="305">
        <v>41503</v>
      </c>
      <c r="C2083" s="306" t="s">
        <v>1634</v>
      </c>
      <c r="D2083" s="206">
        <v>420</v>
      </c>
    </row>
    <row r="2084" spans="1:4" ht="15.75" x14ac:dyDescent="0.25">
      <c r="A2084" s="189" t="s">
        <v>1661</v>
      </c>
      <c r="B2084" s="305">
        <v>41504</v>
      </c>
      <c r="C2084" s="306" t="s">
        <v>1636</v>
      </c>
      <c r="D2084" s="206">
        <v>420</v>
      </c>
    </row>
    <row r="2085" spans="1:4" ht="15.75" customHeight="1" x14ac:dyDescent="0.25">
      <c r="A2085" s="189" t="s">
        <v>1664</v>
      </c>
      <c r="B2085" s="300">
        <v>41505</v>
      </c>
      <c r="C2085" s="301" t="s">
        <v>1638</v>
      </c>
      <c r="D2085" s="206">
        <v>410</v>
      </c>
    </row>
    <row r="2086" spans="1:4" ht="15.75" customHeight="1" x14ac:dyDescent="0.25">
      <c r="A2086" s="189" t="s">
        <v>1666</v>
      </c>
      <c r="B2086" s="304">
        <v>41601</v>
      </c>
      <c r="C2086" s="299" t="s">
        <v>1641</v>
      </c>
      <c r="D2086" s="206">
        <v>380</v>
      </c>
    </row>
    <row r="2087" spans="1:4" ht="15.75" customHeight="1" x14ac:dyDescent="0.25">
      <c r="A2087" s="189" t="s">
        <v>1668</v>
      </c>
      <c r="B2087" s="305">
        <v>41602</v>
      </c>
      <c r="C2087" s="306" t="s">
        <v>1643</v>
      </c>
      <c r="D2087" s="206">
        <v>480</v>
      </c>
    </row>
    <row r="2088" spans="1:4" ht="15.75" customHeight="1" x14ac:dyDescent="0.25">
      <c r="A2088" s="189" t="s">
        <v>1671</v>
      </c>
      <c r="B2088" s="307">
        <v>41603</v>
      </c>
      <c r="C2088" s="301" t="s">
        <v>1645</v>
      </c>
      <c r="D2088" s="206">
        <v>720</v>
      </c>
    </row>
    <row r="2089" spans="1:4" ht="15.75" customHeight="1" x14ac:dyDescent="0.25">
      <c r="A2089" s="189" t="s">
        <v>1673</v>
      </c>
      <c r="B2089" s="304">
        <v>41701</v>
      </c>
      <c r="C2089" s="200" t="s">
        <v>1648</v>
      </c>
      <c r="D2089" s="206">
        <v>440</v>
      </c>
    </row>
    <row r="2090" spans="1:4" ht="15.75" customHeight="1" x14ac:dyDescent="0.25">
      <c r="A2090" s="189" t="s">
        <v>1675</v>
      </c>
      <c r="B2090" s="305">
        <v>41702</v>
      </c>
      <c r="C2090" s="201" t="s">
        <v>1650</v>
      </c>
      <c r="D2090" s="206">
        <v>390</v>
      </c>
    </row>
    <row r="2091" spans="1:4" ht="15.75" customHeight="1" x14ac:dyDescent="0.25">
      <c r="A2091" s="189" t="s">
        <v>1678</v>
      </c>
      <c r="B2091" s="307">
        <v>49201</v>
      </c>
      <c r="C2091" s="296" t="s">
        <v>1652</v>
      </c>
      <c r="D2091" s="206">
        <v>700</v>
      </c>
    </row>
    <row r="2092" spans="1:4" ht="15.75" x14ac:dyDescent="0.25">
      <c r="A2092" s="189" t="s">
        <v>1681</v>
      </c>
      <c r="B2092" s="298">
        <v>41901</v>
      </c>
      <c r="C2092" s="299" t="s">
        <v>1655</v>
      </c>
      <c r="D2092" s="206">
        <v>560</v>
      </c>
    </row>
    <row r="2093" spans="1:4" ht="15.75" customHeight="1" x14ac:dyDescent="0.25">
      <c r="A2093" s="189" t="s">
        <v>1683</v>
      </c>
      <c r="B2093" s="305">
        <v>41902</v>
      </c>
      <c r="C2093" s="306" t="s">
        <v>7222</v>
      </c>
      <c r="D2093" s="206">
        <v>570</v>
      </c>
    </row>
    <row r="2094" spans="1:4" ht="15.75" customHeight="1" x14ac:dyDescent="0.25">
      <c r="A2094" s="189" t="s">
        <v>1686</v>
      </c>
      <c r="B2094" s="305">
        <v>41903</v>
      </c>
      <c r="C2094" s="306" t="s">
        <v>1658</v>
      </c>
      <c r="D2094" s="206">
        <v>360</v>
      </c>
    </row>
    <row r="2095" spans="1:4" ht="15.75" x14ac:dyDescent="0.25">
      <c r="A2095" s="189" t="s">
        <v>1688</v>
      </c>
      <c r="B2095" s="305">
        <v>41904</v>
      </c>
      <c r="C2095" s="306" t="s">
        <v>1660</v>
      </c>
      <c r="D2095" s="206">
        <v>360</v>
      </c>
    </row>
    <row r="2096" spans="1:4" ht="15.75" customHeight="1" x14ac:dyDescent="0.25">
      <c r="A2096" s="189" t="s">
        <v>1691</v>
      </c>
      <c r="B2096" s="305">
        <v>41906</v>
      </c>
      <c r="C2096" s="306" t="s">
        <v>1662</v>
      </c>
      <c r="D2096" s="206">
        <v>650</v>
      </c>
    </row>
    <row r="2097" spans="1:4" ht="15.75" customHeight="1" x14ac:dyDescent="0.25">
      <c r="A2097" s="189" t="s">
        <v>1693</v>
      </c>
      <c r="B2097" s="305">
        <v>41909</v>
      </c>
      <c r="C2097" s="306" t="s">
        <v>7223</v>
      </c>
      <c r="D2097" s="206">
        <v>800</v>
      </c>
    </row>
    <row r="2098" spans="1:4" ht="15.75" x14ac:dyDescent="0.25">
      <c r="A2098" s="189" t="s">
        <v>1695</v>
      </c>
      <c r="B2098" s="305">
        <v>41911</v>
      </c>
      <c r="C2098" s="306" t="s">
        <v>1667</v>
      </c>
      <c r="D2098" s="206">
        <v>900</v>
      </c>
    </row>
    <row r="2099" spans="1:4" ht="15.75" customHeight="1" x14ac:dyDescent="0.25">
      <c r="A2099" s="189" t="s">
        <v>1697</v>
      </c>
      <c r="B2099" s="300">
        <v>41912</v>
      </c>
      <c r="C2099" s="301" t="s">
        <v>1669</v>
      </c>
      <c r="D2099" s="206">
        <v>920</v>
      </c>
    </row>
    <row r="2100" spans="1:4" ht="15.75" customHeight="1" x14ac:dyDescent="0.25">
      <c r="A2100" s="189" t="s">
        <v>1700</v>
      </c>
      <c r="B2100" s="298">
        <v>42001</v>
      </c>
      <c r="C2100" s="299" t="s">
        <v>1672</v>
      </c>
      <c r="D2100" s="206">
        <v>470</v>
      </c>
    </row>
    <row r="2101" spans="1:4" ht="15.75" x14ac:dyDescent="0.25">
      <c r="A2101" s="189" t="s">
        <v>1702</v>
      </c>
      <c r="B2101" s="305">
        <v>42002</v>
      </c>
      <c r="C2101" s="306" t="s">
        <v>1674</v>
      </c>
      <c r="D2101" s="206">
        <v>470</v>
      </c>
    </row>
    <row r="2102" spans="1:4" ht="15.75" customHeight="1" x14ac:dyDescent="0.25">
      <c r="A2102" s="189" t="s">
        <v>1705</v>
      </c>
      <c r="B2102" s="300">
        <v>42003</v>
      </c>
      <c r="C2102" s="301" t="s">
        <v>1676</v>
      </c>
      <c r="D2102" s="206">
        <v>470</v>
      </c>
    </row>
    <row r="2103" spans="1:4" ht="15.75" customHeight="1" x14ac:dyDescent="0.25">
      <c r="A2103" s="189" t="s">
        <v>1707</v>
      </c>
      <c r="B2103" s="302">
        <v>42101</v>
      </c>
      <c r="C2103" s="303" t="s">
        <v>1679</v>
      </c>
      <c r="D2103" s="206">
        <v>490</v>
      </c>
    </row>
    <row r="2104" spans="1:4" ht="15.75" customHeight="1" x14ac:dyDescent="0.25">
      <c r="A2104" s="189" t="s">
        <v>1709</v>
      </c>
      <c r="B2104" s="298">
        <v>42201</v>
      </c>
      <c r="C2104" s="299" t="s">
        <v>1682</v>
      </c>
      <c r="D2104" s="206">
        <v>660</v>
      </c>
    </row>
    <row r="2105" spans="1:4" ht="15.75" customHeight="1" x14ac:dyDescent="0.25">
      <c r="A2105" s="189" t="s">
        <v>1712</v>
      </c>
      <c r="B2105" s="300">
        <v>42202</v>
      </c>
      <c r="C2105" s="301" t="s">
        <v>1684</v>
      </c>
      <c r="D2105" s="206">
        <v>660</v>
      </c>
    </row>
    <row r="2106" spans="1:4" ht="15.75" customHeight="1" x14ac:dyDescent="0.25">
      <c r="A2106" s="189" t="s">
        <v>1714</v>
      </c>
      <c r="B2106" s="298">
        <v>42301</v>
      </c>
      <c r="C2106" s="299" t="s">
        <v>1687</v>
      </c>
      <c r="D2106" s="206">
        <v>530</v>
      </c>
    </row>
    <row r="2107" spans="1:4" ht="15.75" customHeight="1" x14ac:dyDescent="0.25">
      <c r="A2107" s="189" t="s">
        <v>1717</v>
      </c>
      <c r="B2107" s="300">
        <v>42302</v>
      </c>
      <c r="C2107" s="301" t="s">
        <v>1689</v>
      </c>
      <c r="D2107" s="206">
        <v>530</v>
      </c>
    </row>
    <row r="2108" spans="1:4" ht="15.75" x14ac:dyDescent="0.25">
      <c r="A2108" s="189" t="s">
        <v>1719</v>
      </c>
      <c r="B2108" s="298">
        <v>42401</v>
      </c>
      <c r="C2108" s="299" t="s">
        <v>1692</v>
      </c>
      <c r="D2108" s="206">
        <v>490</v>
      </c>
    </row>
    <row r="2109" spans="1:4" ht="15.75" customHeight="1" x14ac:dyDescent="0.25">
      <c r="A2109" s="189" t="s">
        <v>1722</v>
      </c>
      <c r="B2109" s="300">
        <v>42402</v>
      </c>
      <c r="C2109" s="301" t="s">
        <v>7224</v>
      </c>
      <c r="D2109" s="206">
        <v>490</v>
      </c>
    </row>
    <row r="2110" spans="1:4" ht="15.75" x14ac:dyDescent="0.25">
      <c r="A2110" s="189" t="s">
        <v>1726</v>
      </c>
      <c r="B2110" s="298">
        <v>42701</v>
      </c>
      <c r="C2110" s="299" t="s">
        <v>1696</v>
      </c>
      <c r="D2110" s="206">
        <v>500</v>
      </c>
    </row>
    <row r="2111" spans="1:4" ht="15.75" customHeight="1" x14ac:dyDescent="0.25">
      <c r="A2111" s="189" t="s">
        <v>1731</v>
      </c>
      <c r="B2111" s="300">
        <v>42702</v>
      </c>
      <c r="C2111" s="301" t="s">
        <v>1698</v>
      </c>
      <c r="D2111" s="206">
        <v>520</v>
      </c>
    </row>
    <row r="2112" spans="1:4" ht="15.75" customHeight="1" x14ac:dyDescent="0.25">
      <c r="A2112" s="189" t="s">
        <v>1734</v>
      </c>
      <c r="B2112" s="298">
        <v>42803</v>
      </c>
      <c r="C2112" s="299" t="s">
        <v>1701</v>
      </c>
      <c r="D2112" s="206">
        <v>1180</v>
      </c>
    </row>
    <row r="2113" spans="1:4" ht="15.75" customHeight="1" x14ac:dyDescent="0.25">
      <c r="A2113" s="189" t="s">
        <v>1736</v>
      </c>
      <c r="B2113" s="300">
        <v>42804</v>
      </c>
      <c r="C2113" s="301" t="s">
        <v>1703</v>
      </c>
      <c r="D2113" s="206">
        <v>1180</v>
      </c>
    </row>
    <row r="2114" spans="1:4" ht="15.75" customHeight="1" x14ac:dyDescent="0.25">
      <c r="A2114" s="189" t="s">
        <v>1739</v>
      </c>
      <c r="B2114" s="298">
        <v>43301</v>
      </c>
      <c r="C2114" s="299" t="s">
        <v>1706</v>
      </c>
      <c r="D2114" s="206">
        <v>700</v>
      </c>
    </row>
    <row r="2115" spans="1:4" ht="15.75" customHeight="1" x14ac:dyDescent="0.25">
      <c r="A2115" s="189" t="s">
        <v>1742</v>
      </c>
      <c r="B2115" s="305">
        <v>43302</v>
      </c>
      <c r="C2115" s="306" t="s">
        <v>1708</v>
      </c>
      <c r="D2115" s="206">
        <v>700</v>
      </c>
    </row>
    <row r="2116" spans="1:4" ht="15.75" x14ac:dyDescent="0.25">
      <c r="A2116" s="189" t="s">
        <v>1745</v>
      </c>
      <c r="B2116" s="300">
        <v>43303</v>
      </c>
      <c r="C2116" s="301" t="s">
        <v>1710</v>
      </c>
      <c r="D2116" s="206">
        <v>700</v>
      </c>
    </row>
    <row r="2117" spans="1:4" ht="15.75" customHeight="1" x14ac:dyDescent="0.25">
      <c r="A2117" s="189" t="s">
        <v>1749</v>
      </c>
      <c r="B2117" s="298">
        <v>44001</v>
      </c>
      <c r="C2117" s="299" t="s">
        <v>1713</v>
      </c>
      <c r="D2117" s="206">
        <v>1180</v>
      </c>
    </row>
    <row r="2118" spans="1:4" ht="15.75" customHeight="1" x14ac:dyDescent="0.25">
      <c r="A2118" s="189" t="s">
        <v>1751</v>
      </c>
      <c r="B2118" s="300">
        <v>44002</v>
      </c>
      <c r="C2118" s="301" t="s">
        <v>1715</v>
      </c>
      <c r="D2118" s="206">
        <v>1180</v>
      </c>
    </row>
    <row r="2119" spans="1:4" ht="15.75" customHeight="1" x14ac:dyDescent="0.25">
      <c r="A2119" s="189" t="s">
        <v>1754</v>
      </c>
      <c r="B2119" s="298">
        <v>44101</v>
      </c>
      <c r="C2119" s="299" t="s">
        <v>1718</v>
      </c>
      <c r="D2119" s="206">
        <v>540</v>
      </c>
    </row>
    <row r="2120" spans="1:4" ht="15.75" x14ac:dyDescent="0.25">
      <c r="A2120" s="189" t="s">
        <v>8086</v>
      </c>
      <c r="B2120" s="300">
        <v>44102</v>
      </c>
      <c r="C2120" s="301" t="s">
        <v>1720</v>
      </c>
      <c r="D2120" s="206">
        <v>540</v>
      </c>
    </row>
    <row r="2121" spans="1:4" ht="15.75" customHeight="1" x14ac:dyDescent="0.25">
      <c r="A2121" s="189" t="s">
        <v>1756</v>
      </c>
      <c r="B2121" s="302">
        <v>44201</v>
      </c>
      <c r="C2121" s="303" t="s">
        <v>1723</v>
      </c>
      <c r="D2121" s="206">
        <v>1400</v>
      </c>
    </row>
    <row r="2122" spans="1:4" ht="15.75" customHeight="1" x14ac:dyDescent="0.25">
      <c r="A2122" s="189" t="s">
        <v>1759</v>
      </c>
      <c r="B2122" s="302">
        <v>44401</v>
      </c>
      <c r="C2122" s="303" t="s">
        <v>1727</v>
      </c>
      <c r="D2122" s="206">
        <v>5000</v>
      </c>
    </row>
    <row r="2123" spans="1:4" ht="15.75" customHeight="1" x14ac:dyDescent="0.25">
      <c r="A2123" s="189" t="s">
        <v>1762</v>
      </c>
      <c r="B2123" s="302">
        <v>44701</v>
      </c>
      <c r="C2123" s="303" t="s">
        <v>1732</v>
      </c>
      <c r="D2123" s="206">
        <v>600</v>
      </c>
    </row>
    <row r="2124" spans="1:4" ht="15.75" customHeight="1" x14ac:dyDescent="0.25">
      <c r="A2124" s="189" t="s">
        <v>1765</v>
      </c>
      <c r="B2124" s="304">
        <v>44750</v>
      </c>
      <c r="C2124" s="200" t="s">
        <v>7226</v>
      </c>
      <c r="D2124" s="206">
        <v>1400</v>
      </c>
    </row>
    <row r="2125" spans="1:4" ht="15.75" customHeight="1" x14ac:dyDescent="0.25">
      <c r="A2125" s="189" t="s">
        <v>1768</v>
      </c>
      <c r="B2125" s="305">
        <v>44752</v>
      </c>
      <c r="C2125" s="201" t="s">
        <v>7227</v>
      </c>
      <c r="D2125" s="206">
        <v>1400</v>
      </c>
    </row>
    <row r="2126" spans="1:4" ht="15.75" customHeight="1" x14ac:dyDescent="0.25">
      <c r="A2126" s="189" t="s">
        <v>1771</v>
      </c>
      <c r="B2126" s="305">
        <v>44753</v>
      </c>
      <c r="C2126" s="201" t="s">
        <v>7228</v>
      </c>
      <c r="D2126" s="206">
        <v>1650</v>
      </c>
    </row>
    <row r="2127" spans="1:4" ht="15.75" customHeight="1" x14ac:dyDescent="0.25">
      <c r="A2127" s="189" t="s">
        <v>1773</v>
      </c>
      <c r="B2127" s="305">
        <v>44762</v>
      </c>
      <c r="C2127" s="201" t="s">
        <v>7229</v>
      </c>
      <c r="D2127" s="206">
        <v>950</v>
      </c>
    </row>
    <row r="2128" spans="1:4" ht="15.75" customHeight="1" x14ac:dyDescent="0.25">
      <c r="A2128" s="189" t="s">
        <v>1776</v>
      </c>
      <c r="B2128" s="307">
        <v>44763</v>
      </c>
      <c r="C2128" s="296" t="s">
        <v>7230</v>
      </c>
      <c r="D2128" s="206">
        <v>550</v>
      </c>
    </row>
    <row r="2129" spans="1:4" ht="15.75" customHeight="1" x14ac:dyDescent="0.25">
      <c r="A2129" s="189" t="s">
        <v>1778</v>
      </c>
      <c r="B2129" s="307">
        <v>49101</v>
      </c>
      <c r="C2129" s="296" t="s">
        <v>7232</v>
      </c>
      <c r="D2129" s="206">
        <v>1650</v>
      </c>
    </row>
    <row r="2130" spans="1:4" ht="15.75" customHeight="1" x14ac:dyDescent="0.25">
      <c r="A2130" s="189" t="s">
        <v>1780</v>
      </c>
      <c r="B2130" s="307">
        <v>49003</v>
      </c>
      <c r="C2130" s="296" t="s">
        <v>1737</v>
      </c>
      <c r="D2130" s="206">
        <v>1400</v>
      </c>
    </row>
    <row r="2131" spans="1:4" ht="15.75" customHeight="1" x14ac:dyDescent="0.25">
      <c r="A2131" s="189" t="s">
        <v>1782</v>
      </c>
      <c r="B2131" s="307">
        <v>49005</v>
      </c>
      <c r="C2131" s="296" t="s">
        <v>1740</v>
      </c>
      <c r="D2131" s="206">
        <v>1200</v>
      </c>
    </row>
    <row r="2132" spans="1:4" ht="15.75" customHeight="1" x14ac:dyDescent="0.25">
      <c r="A2132" s="189" t="s">
        <v>1784</v>
      </c>
      <c r="B2132" s="298">
        <v>49004</v>
      </c>
      <c r="C2132" s="299" t="s">
        <v>1743</v>
      </c>
      <c r="D2132" s="206">
        <v>1000</v>
      </c>
    </row>
    <row r="2133" spans="1:4" ht="15.75" customHeight="1" x14ac:dyDescent="0.25">
      <c r="A2133" s="189" t="s">
        <v>1786</v>
      </c>
      <c r="B2133" s="298">
        <v>49006</v>
      </c>
      <c r="C2133" s="299" t="s">
        <v>1746</v>
      </c>
      <c r="D2133" s="206">
        <v>1200</v>
      </c>
    </row>
    <row r="2134" spans="1:4" ht="15.75" customHeight="1" x14ac:dyDescent="0.25">
      <c r="A2134" s="189" t="s">
        <v>1788</v>
      </c>
      <c r="B2134" s="302">
        <v>50001</v>
      </c>
      <c r="C2134" s="303" t="s">
        <v>7233</v>
      </c>
      <c r="D2134" s="206">
        <v>790</v>
      </c>
    </row>
    <row r="2135" spans="1:4" ht="15.75" x14ac:dyDescent="0.25">
      <c r="A2135" s="189" t="s">
        <v>1790</v>
      </c>
      <c r="B2135" s="302">
        <v>50101</v>
      </c>
      <c r="C2135" s="303" t="s">
        <v>1752</v>
      </c>
      <c r="D2135" s="206">
        <v>700</v>
      </c>
    </row>
    <row r="2136" spans="1:4" ht="15.75" customHeight="1" x14ac:dyDescent="0.25">
      <c r="A2136" s="189" t="s">
        <v>1792</v>
      </c>
      <c r="B2136" s="302">
        <v>50201</v>
      </c>
      <c r="C2136" s="303" t="s">
        <v>7234</v>
      </c>
      <c r="D2136" s="206">
        <v>520</v>
      </c>
    </row>
    <row r="2137" spans="1:4" ht="15.75" customHeight="1" x14ac:dyDescent="0.25">
      <c r="A2137" s="189" t="s">
        <v>1795</v>
      </c>
      <c r="B2137" s="302">
        <v>50301</v>
      </c>
      <c r="C2137" s="303" t="s">
        <v>1757</v>
      </c>
      <c r="D2137" s="206">
        <v>520</v>
      </c>
    </row>
    <row r="2138" spans="1:4" ht="15.75" customHeight="1" x14ac:dyDescent="0.25">
      <c r="A2138" s="189" t="s">
        <v>1796</v>
      </c>
      <c r="B2138" s="302">
        <v>50401</v>
      </c>
      <c r="C2138" s="303" t="s">
        <v>1760</v>
      </c>
      <c r="D2138" s="206">
        <v>510</v>
      </c>
    </row>
    <row r="2139" spans="1:4" ht="15.75" customHeight="1" x14ac:dyDescent="0.25">
      <c r="A2139" s="189" t="s">
        <v>1798</v>
      </c>
      <c r="B2139" s="302">
        <v>50501</v>
      </c>
      <c r="C2139" s="303" t="s">
        <v>1763</v>
      </c>
      <c r="D2139" s="206">
        <v>470</v>
      </c>
    </row>
    <row r="2140" spans="1:4" ht="15.75" x14ac:dyDescent="0.25">
      <c r="A2140" s="189" t="s">
        <v>1800</v>
      </c>
      <c r="B2140" s="302">
        <v>50701</v>
      </c>
      <c r="C2140" s="303" t="s">
        <v>1766</v>
      </c>
      <c r="D2140" s="206">
        <v>350</v>
      </c>
    </row>
    <row r="2141" spans="1:4" ht="15.75" customHeight="1" x14ac:dyDescent="0.25">
      <c r="A2141" s="189" t="s">
        <v>1802</v>
      </c>
      <c r="B2141" s="302">
        <v>50801</v>
      </c>
      <c r="C2141" s="303" t="s">
        <v>1769</v>
      </c>
      <c r="D2141" s="206">
        <v>480</v>
      </c>
    </row>
    <row r="2142" spans="1:4" ht="15.75" customHeight="1" x14ac:dyDescent="0.25">
      <c r="A2142" s="189" t="s">
        <v>1804</v>
      </c>
      <c r="B2142" s="302">
        <v>50901</v>
      </c>
      <c r="C2142" s="303" t="s">
        <v>7235</v>
      </c>
      <c r="D2142" s="206">
        <v>400</v>
      </c>
    </row>
    <row r="2143" spans="1:4" ht="15.75" customHeight="1" x14ac:dyDescent="0.25">
      <c r="A2143" s="189" t="s">
        <v>1806</v>
      </c>
      <c r="B2143" s="310">
        <v>51001</v>
      </c>
      <c r="C2143" s="303" t="s">
        <v>1774</v>
      </c>
      <c r="D2143" s="206">
        <v>400</v>
      </c>
    </row>
    <row r="2144" spans="1:4" ht="15.75" customHeight="1" x14ac:dyDescent="0.25">
      <c r="A2144" s="189" t="s">
        <v>1808</v>
      </c>
      <c r="B2144" s="298">
        <v>60001</v>
      </c>
      <c r="C2144" s="299" t="s">
        <v>1777</v>
      </c>
      <c r="D2144" s="206">
        <v>400</v>
      </c>
    </row>
    <row r="2145" spans="1:4" ht="15.75" customHeight="1" x14ac:dyDescent="0.25">
      <c r="A2145" s="189" t="s">
        <v>1812</v>
      </c>
      <c r="B2145" s="305">
        <v>60002</v>
      </c>
      <c r="C2145" s="306" t="s">
        <v>1779</v>
      </c>
      <c r="D2145" s="206">
        <v>400</v>
      </c>
    </row>
    <row r="2146" spans="1:4" ht="15.75" customHeight="1" x14ac:dyDescent="0.25">
      <c r="A2146" s="189" t="s">
        <v>1814</v>
      </c>
      <c r="B2146" s="305">
        <v>60003</v>
      </c>
      <c r="C2146" s="306" t="s">
        <v>1781</v>
      </c>
      <c r="D2146" s="206">
        <v>400</v>
      </c>
    </row>
    <row r="2147" spans="1:4" ht="15.75" x14ac:dyDescent="0.25">
      <c r="A2147" s="189" t="s">
        <v>1816</v>
      </c>
      <c r="B2147" s="305">
        <v>60004</v>
      </c>
      <c r="C2147" s="306" t="s">
        <v>1783</v>
      </c>
      <c r="D2147" s="206">
        <v>400</v>
      </c>
    </row>
    <row r="2148" spans="1:4" ht="15.75" customHeight="1" x14ac:dyDescent="0.25">
      <c r="A2148" s="189" t="s">
        <v>1818</v>
      </c>
      <c r="B2148" s="305">
        <v>60005</v>
      </c>
      <c r="C2148" s="306" t="s">
        <v>1785</v>
      </c>
      <c r="D2148" s="206">
        <v>410</v>
      </c>
    </row>
    <row r="2149" spans="1:4" ht="15.75" customHeight="1" x14ac:dyDescent="0.25">
      <c r="A2149" s="189" t="s">
        <v>1821</v>
      </c>
      <c r="B2149" s="305">
        <v>60006</v>
      </c>
      <c r="C2149" s="306" t="s">
        <v>1787</v>
      </c>
      <c r="D2149" s="206">
        <v>560</v>
      </c>
    </row>
    <row r="2150" spans="1:4" ht="15.75" customHeight="1" x14ac:dyDescent="0.25">
      <c r="A2150" s="189" t="s">
        <v>1823</v>
      </c>
      <c r="B2150" s="305">
        <v>60007</v>
      </c>
      <c r="C2150" s="306" t="s">
        <v>1789</v>
      </c>
      <c r="D2150" s="206">
        <v>1060</v>
      </c>
    </row>
    <row r="2151" spans="1:4" ht="15.75" customHeight="1" x14ac:dyDescent="0.25">
      <c r="A2151" s="189" t="s">
        <v>1825</v>
      </c>
      <c r="B2151" s="300">
        <v>60008</v>
      </c>
      <c r="C2151" s="306" t="s">
        <v>1791</v>
      </c>
      <c r="D2151" s="206">
        <v>1200</v>
      </c>
    </row>
    <row r="2152" spans="1:4" ht="15.75" customHeight="1" x14ac:dyDescent="0.25">
      <c r="A2152" s="189" t="s">
        <v>1828</v>
      </c>
      <c r="B2152" s="300">
        <v>60009</v>
      </c>
      <c r="C2152" s="306" t="s">
        <v>7237</v>
      </c>
      <c r="D2152" s="206">
        <v>1820</v>
      </c>
    </row>
    <row r="2153" spans="1:4" ht="15.75" customHeight="1" x14ac:dyDescent="0.25">
      <c r="A2153" s="189" t="s">
        <v>1829</v>
      </c>
      <c r="B2153" s="300">
        <v>60012</v>
      </c>
      <c r="C2153" s="306" t="s">
        <v>1793</v>
      </c>
      <c r="D2153" s="206">
        <v>500</v>
      </c>
    </row>
    <row r="2154" spans="1:4" ht="15.75" customHeight="1" x14ac:dyDescent="0.25">
      <c r="A2154" s="189" t="s">
        <v>1830</v>
      </c>
      <c r="B2154" s="300">
        <v>60102</v>
      </c>
      <c r="C2154" s="308" t="s">
        <v>1797</v>
      </c>
      <c r="D2154" s="206">
        <v>8750</v>
      </c>
    </row>
    <row r="2155" spans="1:4" ht="15.75" customHeight="1" x14ac:dyDescent="0.25">
      <c r="A2155" s="189" t="s">
        <v>1831</v>
      </c>
      <c r="B2155" s="305">
        <v>60103</v>
      </c>
      <c r="C2155" s="306" t="s">
        <v>1799</v>
      </c>
      <c r="D2155" s="206">
        <v>400</v>
      </c>
    </row>
    <row r="2156" spans="1:4" ht="15.75" customHeight="1" x14ac:dyDescent="0.25">
      <c r="A2156" s="189" t="s">
        <v>1832</v>
      </c>
      <c r="B2156" s="305">
        <v>60104</v>
      </c>
      <c r="C2156" s="306" t="s">
        <v>1801</v>
      </c>
      <c r="D2156" s="206">
        <v>490</v>
      </c>
    </row>
    <row r="2157" spans="1:4" ht="15.75" customHeight="1" x14ac:dyDescent="0.25">
      <c r="A2157" s="189" t="s">
        <v>1833</v>
      </c>
      <c r="B2157" s="305">
        <v>60105</v>
      </c>
      <c r="C2157" s="306" t="s">
        <v>1803</v>
      </c>
      <c r="D2157" s="206">
        <v>400</v>
      </c>
    </row>
    <row r="2158" spans="1:4" ht="15.75" x14ac:dyDescent="0.25">
      <c r="A2158" s="189" t="s">
        <v>1834</v>
      </c>
      <c r="B2158" s="305">
        <v>60106</v>
      </c>
      <c r="C2158" s="306" t="s">
        <v>1805</v>
      </c>
      <c r="D2158" s="206">
        <v>600</v>
      </c>
    </row>
    <row r="2159" spans="1:4" ht="15.75" customHeight="1" x14ac:dyDescent="0.25">
      <c r="A2159" s="189" t="s">
        <v>1836</v>
      </c>
      <c r="B2159" s="300">
        <v>60108</v>
      </c>
      <c r="C2159" s="306" t="s">
        <v>1807</v>
      </c>
      <c r="D2159" s="206">
        <v>3120</v>
      </c>
    </row>
    <row r="2160" spans="1:4" ht="15.75" customHeight="1" x14ac:dyDescent="0.25">
      <c r="A2160" s="189" t="s">
        <v>1838</v>
      </c>
      <c r="B2160" s="300">
        <v>60109</v>
      </c>
      <c r="C2160" s="301" t="s">
        <v>1809</v>
      </c>
      <c r="D2160" s="206">
        <v>1300</v>
      </c>
    </row>
    <row r="2161" spans="1:4" ht="15.75" customHeight="1" x14ac:dyDescent="0.25">
      <c r="A2161" s="189" t="s">
        <v>1840</v>
      </c>
      <c r="B2161" s="298">
        <v>60201</v>
      </c>
      <c r="C2161" s="299" t="s">
        <v>1813</v>
      </c>
      <c r="D2161" s="206">
        <v>410</v>
      </c>
    </row>
    <row r="2162" spans="1:4" ht="15.75" x14ac:dyDescent="0.25">
      <c r="A2162" s="189" t="s">
        <v>1841</v>
      </c>
      <c r="B2162" s="305">
        <v>60202</v>
      </c>
      <c r="C2162" s="306" t="s">
        <v>1815</v>
      </c>
      <c r="D2162" s="206">
        <v>410</v>
      </c>
    </row>
    <row r="2163" spans="1:4" ht="15.75" customHeight="1" x14ac:dyDescent="0.25">
      <c r="A2163" s="189" t="s">
        <v>1843</v>
      </c>
      <c r="B2163" s="305">
        <v>60204</v>
      </c>
      <c r="C2163" s="306" t="s">
        <v>1817</v>
      </c>
      <c r="D2163" s="206">
        <v>500</v>
      </c>
    </row>
    <row r="2164" spans="1:4" ht="15.75" customHeight="1" x14ac:dyDescent="0.25">
      <c r="A2164" s="189" t="s">
        <v>1847</v>
      </c>
      <c r="B2164" s="305">
        <v>60205</v>
      </c>
      <c r="C2164" s="306" t="s">
        <v>1819</v>
      </c>
      <c r="D2164" s="206">
        <v>920</v>
      </c>
    </row>
    <row r="2165" spans="1:4" ht="15.75" customHeight="1" x14ac:dyDescent="0.25">
      <c r="A2165" s="189" t="s">
        <v>1848</v>
      </c>
      <c r="B2165" s="305">
        <v>60206</v>
      </c>
      <c r="C2165" s="306" t="s">
        <v>1822</v>
      </c>
      <c r="D2165" s="206">
        <v>850</v>
      </c>
    </row>
    <row r="2166" spans="1:4" ht="15.75" customHeight="1" x14ac:dyDescent="0.25">
      <c r="A2166" s="189" t="s">
        <v>1849</v>
      </c>
      <c r="B2166" s="305">
        <v>60207</v>
      </c>
      <c r="C2166" s="306" t="s">
        <v>1824</v>
      </c>
      <c r="D2166" s="206">
        <v>560</v>
      </c>
    </row>
    <row r="2167" spans="1:4" ht="15.75" customHeight="1" x14ac:dyDescent="0.25">
      <c r="A2167" s="189" t="s">
        <v>1853</v>
      </c>
      <c r="B2167" s="300">
        <v>60208</v>
      </c>
      <c r="C2167" s="301" t="s">
        <v>1826</v>
      </c>
      <c r="D2167" s="206">
        <v>805</v>
      </c>
    </row>
    <row r="2168" spans="1:4" ht="15.75" customHeight="1" x14ac:dyDescent="0.25">
      <c r="A2168" s="189" t="s">
        <v>1855</v>
      </c>
      <c r="B2168" s="298">
        <v>60301</v>
      </c>
      <c r="C2168" s="299" t="s">
        <v>1125</v>
      </c>
      <c r="D2168" s="206">
        <v>370</v>
      </c>
    </row>
    <row r="2169" spans="1:4" ht="15.75" customHeight="1" x14ac:dyDescent="0.25">
      <c r="A2169" s="189" t="s">
        <v>1857</v>
      </c>
      <c r="B2169" s="305">
        <v>60302</v>
      </c>
      <c r="C2169" s="306" t="s">
        <v>1126</v>
      </c>
      <c r="D2169" s="206">
        <v>370</v>
      </c>
    </row>
    <row r="2170" spans="1:4" ht="15.75" customHeight="1" x14ac:dyDescent="0.25">
      <c r="A2170" s="189" t="s">
        <v>1859</v>
      </c>
      <c r="B2170" s="305">
        <v>60303</v>
      </c>
      <c r="C2170" s="306" t="s">
        <v>1127</v>
      </c>
      <c r="D2170" s="206">
        <v>360</v>
      </c>
    </row>
    <row r="2171" spans="1:4" ht="15.75" x14ac:dyDescent="0.25">
      <c r="A2171" s="189" t="s">
        <v>1861</v>
      </c>
      <c r="B2171" s="305">
        <v>60304</v>
      </c>
      <c r="C2171" s="306" t="s">
        <v>1128</v>
      </c>
      <c r="D2171" s="206">
        <v>360</v>
      </c>
    </row>
    <row r="2172" spans="1:4" ht="15.75" x14ac:dyDescent="0.25">
      <c r="A2172" s="189" t="s">
        <v>1863</v>
      </c>
      <c r="B2172" s="305">
        <v>60305</v>
      </c>
      <c r="C2172" s="306" t="s">
        <v>1129</v>
      </c>
      <c r="D2172" s="206">
        <v>360</v>
      </c>
    </row>
    <row r="2173" spans="1:4" ht="15.75" x14ac:dyDescent="0.25">
      <c r="A2173" s="189" t="s">
        <v>1864</v>
      </c>
      <c r="B2173" s="305">
        <v>60306</v>
      </c>
      <c r="C2173" s="306" t="s">
        <v>1130</v>
      </c>
      <c r="D2173" s="206">
        <v>590</v>
      </c>
    </row>
    <row r="2174" spans="1:4" ht="15.75" x14ac:dyDescent="0.25">
      <c r="A2174" s="189" t="s">
        <v>1865</v>
      </c>
      <c r="B2174" s="300">
        <v>60307</v>
      </c>
      <c r="C2174" s="301" t="s">
        <v>1131</v>
      </c>
      <c r="D2174" s="206">
        <v>510</v>
      </c>
    </row>
    <row r="2175" spans="1:4" ht="15.75" x14ac:dyDescent="0.25">
      <c r="A2175" s="189" t="s">
        <v>1866</v>
      </c>
      <c r="B2175" s="298">
        <v>60401</v>
      </c>
      <c r="C2175" s="299" t="s">
        <v>1837</v>
      </c>
      <c r="D2175" s="206">
        <v>400</v>
      </c>
    </row>
    <row r="2176" spans="1:4" ht="15.75" x14ac:dyDescent="0.25">
      <c r="A2176" s="189" t="s">
        <v>1868</v>
      </c>
      <c r="B2176" s="300">
        <v>60407</v>
      </c>
      <c r="C2176" s="301" t="s">
        <v>1837</v>
      </c>
      <c r="D2176" s="206">
        <v>600</v>
      </c>
    </row>
    <row r="2177" spans="1:4" ht="15.75" x14ac:dyDescent="0.25">
      <c r="A2177" s="189" t="s">
        <v>1870</v>
      </c>
      <c r="B2177" s="298">
        <v>60501</v>
      </c>
      <c r="C2177" s="299" t="s">
        <v>7240</v>
      </c>
      <c r="D2177" s="206">
        <v>550</v>
      </c>
    </row>
    <row r="2178" spans="1:4" ht="15.75" x14ac:dyDescent="0.25">
      <c r="A2178" s="189" t="s">
        <v>1872</v>
      </c>
      <c r="B2178" s="302">
        <v>60503</v>
      </c>
      <c r="C2178" s="306" t="s">
        <v>1842</v>
      </c>
      <c r="D2178" s="206">
        <v>1060</v>
      </c>
    </row>
    <row r="2179" spans="1:4" ht="15.75" x14ac:dyDescent="0.25">
      <c r="A2179" s="189" t="s">
        <v>1874</v>
      </c>
      <c r="B2179" s="300">
        <v>60505</v>
      </c>
      <c r="C2179" s="301" t="s">
        <v>1844</v>
      </c>
      <c r="D2179" s="206">
        <v>690</v>
      </c>
    </row>
    <row r="2180" spans="1:4" ht="15.75" x14ac:dyDescent="0.25">
      <c r="A2180" s="189" t="s">
        <v>1876</v>
      </c>
      <c r="B2180" s="298">
        <v>60601</v>
      </c>
      <c r="C2180" s="299" t="s">
        <v>7242</v>
      </c>
      <c r="D2180" s="206">
        <v>540</v>
      </c>
    </row>
    <row r="2181" spans="1:4" ht="15.75" x14ac:dyDescent="0.25">
      <c r="A2181" s="189" t="s">
        <v>1878</v>
      </c>
      <c r="B2181" s="305">
        <v>60602</v>
      </c>
      <c r="C2181" s="306" t="s">
        <v>7243</v>
      </c>
      <c r="D2181" s="206">
        <v>490</v>
      </c>
    </row>
    <row r="2182" spans="1:4" ht="15.75" x14ac:dyDescent="0.25">
      <c r="A2182" s="189" t="s">
        <v>1880</v>
      </c>
      <c r="B2182" s="300">
        <v>60603</v>
      </c>
      <c r="C2182" s="301" t="s">
        <v>1850</v>
      </c>
      <c r="D2182" s="206">
        <v>900</v>
      </c>
    </row>
    <row r="2183" spans="1:4" ht="15.75" x14ac:dyDescent="0.25">
      <c r="A2183" s="189" t="s">
        <v>1881</v>
      </c>
      <c r="B2183" s="298">
        <v>60701</v>
      </c>
      <c r="C2183" s="299" t="s">
        <v>1854</v>
      </c>
      <c r="D2183" s="206">
        <v>490</v>
      </c>
    </row>
    <row r="2184" spans="1:4" ht="15.75" x14ac:dyDescent="0.25">
      <c r="A2184" s="189" t="s">
        <v>1883</v>
      </c>
      <c r="B2184" s="305">
        <v>60702</v>
      </c>
      <c r="C2184" s="306" t="s">
        <v>1856</v>
      </c>
      <c r="D2184" s="206">
        <v>490</v>
      </c>
    </row>
    <row r="2185" spans="1:4" ht="15.75" x14ac:dyDescent="0.25">
      <c r="A2185" s="189" t="s">
        <v>1885</v>
      </c>
      <c r="B2185" s="305">
        <v>60703</v>
      </c>
      <c r="C2185" s="306" t="s">
        <v>1858</v>
      </c>
      <c r="D2185" s="206">
        <v>620</v>
      </c>
    </row>
    <row r="2186" spans="1:4" ht="15.75" x14ac:dyDescent="0.25">
      <c r="A2186" s="189" t="s">
        <v>1887</v>
      </c>
      <c r="B2186" s="305">
        <v>60704</v>
      </c>
      <c r="C2186" s="306" t="s">
        <v>1860</v>
      </c>
      <c r="D2186" s="206">
        <v>620</v>
      </c>
    </row>
    <row r="2187" spans="1:4" ht="15.75" customHeight="1" x14ac:dyDescent="0.25">
      <c r="A2187" s="189" t="s">
        <v>1889</v>
      </c>
      <c r="B2187" s="300">
        <v>60705</v>
      </c>
      <c r="C2187" s="308" t="s">
        <v>1862</v>
      </c>
      <c r="D2187" s="206">
        <v>620</v>
      </c>
    </row>
    <row r="2188" spans="1:4" ht="15.75" customHeight="1" x14ac:dyDescent="0.25">
      <c r="A2188" s="189" t="s">
        <v>1891</v>
      </c>
      <c r="B2188" s="305">
        <v>60709</v>
      </c>
      <c r="C2188" s="306" t="s">
        <v>7244</v>
      </c>
      <c r="D2188" s="206">
        <v>840</v>
      </c>
    </row>
    <row r="2189" spans="1:4" ht="15.75" x14ac:dyDescent="0.25">
      <c r="A2189" s="189" t="s">
        <v>1893</v>
      </c>
      <c r="B2189" s="300">
        <v>60710</v>
      </c>
      <c r="C2189" s="308" t="s">
        <v>7245</v>
      </c>
      <c r="D2189" s="206">
        <v>1150</v>
      </c>
    </row>
    <row r="2190" spans="1:4" ht="15.75" customHeight="1" x14ac:dyDescent="0.25">
      <c r="A2190" s="189" t="s">
        <v>1895</v>
      </c>
      <c r="B2190" s="300">
        <v>60711</v>
      </c>
      <c r="C2190" s="308" t="s">
        <v>1867</v>
      </c>
      <c r="D2190" s="206">
        <v>1150</v>
      </c>
    </row>
    <row r="2191" spans="1:4" ht="15.75" customHeight="1" x14ac:dyDescent="0.25">
      <c r="A2191" s="189" t="s">
        <v>1897</v>
      </c>
      <c r="B2191" s="305">
        <v>60712</v>
      </c>
      <c r="C2191" s="306" t="s">
        <v>1869</v>
      </c>
      <c r="D2191" s="206">
        <v>800</v>
      </c>
    </row>
    <row r="2192" spans="1:4" ht="15.75" x14ac:dyDescent="0.25">
      <c r="A2192" s="189" t="s">
        <v>1899</v>
      </c>
      <c r="B2192" s="305">
        <v>60713</v>
      </c>
      <c r="C2192" s="306" t="s">
        <v>1871</v>
      </c>
      <c r="D2192" s="206">
        <v>800</v>
      </c>
    </row>
    <row r="2193" spans="1:4" ht="15.75" customHeight="1" x14ac:dyDescent="0.25">
      <c r="A2193" s="189" t="s">
        <v>1901</v>
      </c>
      <c r="B2193" s="305">
        <v>60714</v>
      </c>
      <c r="C2193" s="306" t="s">
        <v>1873</v>
      </c>
      <c r="D2193" s="206">
        <v>1070</v>
      </c>
    </row>
    <row r="2194" spans="1:4" ht="15.75" customHeight="1" x14ac:dyDescent="0.25">
      <c r="A2194" s="189" t="s">
        <v>1903</v>
      </c>
      <c r="B2194" s="305">
        <v>60715</v>
      </c>
      <c r="C2194" s="306" t="s">
        <v>1875</v>
      </c>
      <c r="D2194" s="206">
        <v>810</v>
      </c>
    </row>
    <row r="2195" spans="1:4" ht="15.75" customHeight="1" x14ac:dyDescent="0.25">
      <c r="A2195" s="189" t="s">
        <v>1905</v>
      </c>
      <c r="B2195" s="305">
        <v>60716</v>
      </c>
      <c r="C2195" s="306" t="s">
        <v>1877</v>
      </c>
      <c r="D2195" s="206">
        <v>1310</v>
      </c>
    </row>
    <row r="2196" spans="1:4" ht="15.75" x14ac:dyDescent="0.25">
      <c r="A2196" s="189" t="s">
        <v>1907</v>
      </c>
      <c r="B2196" s="305">
        <v>60717</v>
      </c>
      <c r="C2196" s="306" t="s">
        <v>1879</v>
      </c>
      <c r="D2196" s="206">
        <v>1200</v>
      </c>
    </row>
    <row r="2197" spans="1:4" ht="15.75" customHeight="1" x14ac:dyDescent="0.25">
      <c r="A2197" s="189" t="s">
        <v>1909</v>
      </c>
      <c r="B2197" s="300">
        <v>60725</v>
      </c>
      <c r="C2197" s="306" t="s">
        <v>7246</v>
      </c>
      <c r="D2197" s="206">
        <v>3150</v>
      </c>
    </row>
    <row r="2198" spans="1:4" ht="15.75" customHeight="1" x14ac:dyDescent="0.25">
      <c r="A2198" s="189" t="s">
        <v>1911</v>
      </c>
      <c r="B2198" s="300">
        <v>60726</v>
      </c>
      <c r="C2198" s="306" t="s">
        <v>7247</v>
      </c>
      <c r="D2198" s="206">
        <v>760</v>
      </c>
    </row>
    <row r="2199" spans="1:4" ht="15.75" customHeight="1" x14ac:dyDescent="0.25">
      <c r="A2199" s="189" t="s">
        <v>1913</v>
      </c>
      <c r="B2199" s="300">
        <v>60730</v>
      </c>
      <c r="C2199" s="308" t="s">
        <v>1137</v>
      </c>
      <c r="D2199" s="206">
        <v>1050</v>
      </c>
    </row>
    <row r="2200" spans="1:4" ht="15.75" customHeight="1" x14ac:dyDescent="0.25">
      <c r="A2200" s="189" t="s">
        <v>1915</v>
      </c>
      <c r="B2200" s="300">
        <v>60733</v>
      </c>
      <c r="C2200" s="308" t="s">
        <v>1882</v>
      </c>
      <c r="D2200" s="206">
        <v>1200</v>
      </c>
    </row>
    <row r="2201" spans="1:4" ht="15.75" customHeight="1" x14ac:dyDescent="0.25">
      <c r="A2201" s="189" t="s">
        <v>1916</v>
      </c>
      <c r="B2201" s="305">
        <v>60734</v>
      </c>
      <c r="C2201" s="306" t="s">
        <v>1884</v>
      </c>
      <c r="D2201" s="206">
        <v>900</v>
      </c>
    </row>
    <row r="2202" spans="1:4" ht="15.75" x14ac:dyDescent="0.25">
      <c r="A2202" s="189" t="s">
        <v>1917</v>
      </c>
      <c r="B2202" s="305">
        <v>60735</v>
      </c>
      <c r="C2202" s="306" t="s">
        <v>1886</v>
      </c>
      <c r="D2202" s="206">
        <v>900</v>
      </c>
    </row>
    <row r="2203" spans="1:4" ht="15.75" x14ac:dyDescent="0.25">
      <c r="A2203" s="189" t="s">
        <v>1919</v>
      </c>
      <c r="B2203" s="305">
        <v>60736</v>
      </c>
      <c r="C2203" s="306" t="s">
        <v>1888</v>
      </c>
      <c r="D2203" s="206">
        <v>900</v>
      </c>
    </row>
    <row r="2204" spans="1:4" ht="15.75" x14ac:dyDescent="0.25">
      <c r="A2204" s="189" t="s">
        <v>1921</v>
      </c>
      <c r="B2204" s="305">
        <v>60737</v>
      </c>
      <c r="C2204" s="306" t="s">
        <v>1890</v>
      </c>
      <c r="D2204" s="206">
        <v>900</v>
      </c>
    </row>
    <row r="2205" spans="1:4" ht="15.75" customHeight="1" x14ac:dyDescent="0.25">
      <c r="A2205" s="189" t="s">
        <v>1923</v>
      </c>
      <c r="B2205" s="305">
        <v>60738</v>
      </c>
      <c r="C2205" s="306" t="s">
        <v>1892</v>
      </c>
      <c r="D2205" s="206">
        <v>900</v>
      </c>
    </row>
    <row r="2206" spans="1:4" ht="15.75" x14ac:dyDescent="0.25">
      <c r="A2206" s="189" t="s">
        <v>1925</v>
      </c>
      <c r="B2206" s="305">
        <v>60739</v>
      </c>
      <c r="C2206" s="306" t="s">
        <v>1894</v>
      </c>
      <c r="D2206" s="206">
        <v>900</v>
      </c>
    </row>
    <row r="2207" spans="1:4" ht="15.75" customHeight="1" x14ac:dyDescent="0.25">
      <c r="A2207" s="189" t="s">
        <v>1927</v>
      </c>
      <c r="B2207" s="300">
        <v>60741</v>
      </c>
      <c r="C2207" s="306" t="s">
        <v>7250</v>
      </c>
      <c r="D2207" s="206">
        <v>1050</v>
      </c>
    </row>
    <row r="2208" spans="1:4" ht="15.75" customHeight="1" x14ac:dyDescent="0.25">
      <c r="A2208" s="189" t="s">
        <v>1929</v>
      </c>
      <c r="B2208" s="300">
        <v>60744</v>
      </c>
      <c r="C2208" s="308" t="s">
        <v>1896</v>
      </c>
      <c r="D2208" s="206">
        <v>5980</v>
      </c>
    </row>
    <row r="2209" spans="1:4" ht="15.75" customHeight="1" x14ac:dyDescent="0.25">
      <c r="A2209" s="189" t="s">
        <v>1931</v>
      </c>
      <c r="B2209" s="300">
        <v>60745</v>
      </c>
      <c r="C2209" s="308" t="s">
        <v>1898</v>
      </c>
      <c r="D2209" s="206">
        <v>2450</v>
      </c>
    </row>
    <row r="2210" spans="1:4" ht="15.75" customHeight="1" x14ac:dyDescent="0.25">
      <c r="A2210" s="189" t="s">
        <v>1934</v>
      </c>
      <c r="B2210" s="300">
        <v>60758</v>
      </c>
      <c r="C2210" s="308" t="s">
        <v>1900</v>
      </c>
      <c r="D2210" s="206">
        <v>1160</v>
      </c>
    </row>
    <row r="2211" spans="1:4" ht="15.75" customHeight="1" x14ac:dyDescent="0.25">
      <c r="A2211" s="189" t="s">
        <v>1939</v>
      </c>
      <c r="B2211" s="300">
        <v>60759</v>
      </c>
      <c r="C2211" s="308" t="s">
        <v>1902</v>
      </c>
      <c r="D2211" s="206">
        <v>2100</v>
      </c>
    </row>
    <row r="2212" spans="1:4" ht="15.75" customHeight="1" x14ac:dyDescent="0.25">
      <c r="A2212" s="189" t="s">
        <v>1941</v>
      </c>
      <c r="B2212" s="300">
        <v>60760</v>
      </c>
      <c r="C2212" s="308" t="s">
        <v>1904</v>
      </c>
      <c r="D2212" s="206">
        <v>1000</v>
      </c>
    </row>
    <row r="2213" spans="1:4" ht="15.75" customHeight="1" x14ac:dyDescent="0.25">
      <c r="A2213" s="189" t="s">
        <v>1944</v>
      </c>
      <c r="B2213" s="300">
        <v>60761</v>
      </c>
      <c r="C2213" s="308" t="s">
        <v>1906</v>
      </c>
      <c r="D2213" s="206">
        <v>1000</v>
      </c>
    </row>
    <row r="2214" spans="1:4" ht="15.75" customHeight="1" x14ac:dyDescent="0.25">
      <c r="A2214" s="189" t="s">
        <v>1945</v>
      </c>
      <c r="B2214" s="300">
        <v>60762</v>
      </c>
      <c r="C2214" s="308" t="s">
        <v>1908</v>
      </c>
      <c r="D2214" s="206">
        <v>1980</v>
      </c>
    </row>
    <row r="2215" spans="1:4" ht="15.75" customHeight="1" x14ac:dyDescent="0.25">
      <c r="A2215" s="189" t="s">
        <v>1948</v>
      </c>
      <c r="B2215" s="300">
        <v>60763</v>
      </c>
      <c r="C2215" s="308" t="s">
        <v>1910</v>
      </c>
      <c r="D2215" s="206">
        <v>800</v>
      </c>
    </row>
    <row r="2216" spans="1:4" ht="15.75" customHeight="1" x14ac:dyDescent="0.25">
      <c r="A2216" s="189" t="s">
        <v>1950</v>
      </c>
      <c r="B2216" s="300">
        <v>60764</v>
      </c>
      <c r="C2216" s="308" t="s">
        <v>1912</v>
      </c>
      <c r="D2216" s="206">
        <v>800</v>
      </c>
    </row>
    <row r="2217" spans="1:4" ht="15.75" customHeight="1" x14ac:dyDescent="0.25">
      <c r="A2217" s="189" t="s">
        <v>1951</v>
      </c>
      <c r="B2217" s="300">
        <v>60765</v>
      </c>
      <c r="C2217" s="308" t="s">
        <v>1914</v>
      </c>
      <c r="D2217" s="206">
        <v>3840</v>
      </c>
    </row>
    <row r="2218" spans="1:4" ht="15.75" customHeight="1" x14ac:dyDescent="0.25">
      <c r="A2218" s="189" t="s">
        <v>1953</v>
      </c>
      <c r="B2218" s="300">
        <v>60766</v>
      </c>
      <c r="C2218" s="306" t="s">
        <v>7251</v>
      </c>
      <c r="D2218" s="206">
        <v>800</v>
      </c>
    </row>
    <row r="2219" spans="1:4" ht="15.75" customHeight="1" x14ac:dyDescent="0.25">
      <c r="A2219" s="189" t="s">
        <v>1955</v>
      </c>
      <c r="B2219" s="300">
        <v>60767</v>
      </c>
      <c r="C2219" s="306" t="s">
        <v>7252</v>
      </c>
      <c r="D2219" s="206">
        <v>850</v>
      </c>
    </row>
    <row r="2220" spans="1:4" ht="15.75" customHeight="1" x14ac:dyDescent="0.25">
      <c r="A2220" s="189" t="s">
        <v>1957</v>
      </c>
      <c r="B2220" s="300">
        <v>60768</v>
      </c>
      <c r="C2220" s="306" t="s">
        <v>1918</v>
      </c>
      <c r="D2220" s="206">
        <v>850</v>
      </c>
    </row>
    <row r="2221" spans="1:4" ht="15.75" customHeight="1" x14ac:dyDescent="0.25">
      <c r="A2221" s="189" t="s">
        <v>1959</v>
      </c>
      <c r="B2221" s="300">
        <v>60769</v>
      </c>
      <c r="C2221" s="308" t="s">
        <v>1920</v>
      </c>
      <c r="D2221" s="206">
        <v>850</v>
      </c>
    </row>
    <row r="2222" spans="1:4" ht="15.75" customHeight="1" x14ac:dyDescent="0.25">
      <c r="A2222" s="189" t="s">
        <v>1961</v>
      </c>
      <c r="B2222" s="300">
        <v>60770</v>
      </c>
      <c r="C2222" s="308" t="s">
        <v>1922</v>
      </c>
      <c r="D2222" s="206">
        <v>850</v>
      </c>
    </row>
    <row r="2223" spans="1:4" ht="15.75" customHeight="1" x14ac:dyDescent="0.25">
      <c r="A2223" s="189" t="s">
        <v>1963</v>
      </c>
      <c r="B2223" s="300">
        <v>60771</v>
      </c>
      <c r="C2223" s="308" t="s">
        <v>1924</v>
      </c>
      <c r="D2223" s="206">
        <v>850</v>
      </c>
    </row>
    <row r="2224" spans="1:4" ht="15.75" customHeight="1" x14ac:dyDescent="0.25">
      <c r="A2224" s="189" t="s">
        <v>1965</v>
      </c>
      <c r="B2224" s="300">
        <v>60772</v>
      </c>
      <c r="C2224" s="308" t="s">
        <v>1926</v>
      </c>
      <c r="D2224" s="206">
        <v>1230</v>
      </c>
    </row>
    <row r="2225" spans="1:4" ht="15.75" customHeight="1" x14ac:dyDescent="0.25">
      <c r="A2225" s="189" t="s">
        <v>1967</v>
      </c>
      <c r="B2225" s="300">
        <v>60773</v>
      </c>
      <c r="C2225" s="308" t="s">
        <v>1928</v>
      </c>
      <c r="D2225" s="206">
        <v>900</v>
      </c>
    </row>
    <row r="2226" spans="1:4" ht="15.75" customHeight="1" x14ac:dyDescent="0.25">
      <c r="A2226" s="189" t="s">
        <v>1969</v>
      </c>
      <c r="B2226" s="300">
        <v>60774</v>
      </c>
      <c r="C2226" s="308" t="s">
        <v>1930</v>
      </c>
      <c r="D2226" s="206">
        <v>900</v>
      </c>
    </row>
    <row r="2227" spans="1:4" ht="15.75" customHeight="1" x14ac:dyDescent="0.25">
      <c r="A2227" s="189" t="s">
        <v>1971</v>
      </c>
      <c r="B2227" s="300">
        <v>60775</v>
      </c>
      <c r="C2227" s="308" t="s">
        <v>1932</v>
      </c>
      <c r="D2227" s="206">
        <v>900</v>
      </c>
    </row>
    <row r="2228" spans="1:4" ht="15.75" customHeight="1" x14ac:dyDescent="0.25">
      <c r="A2228" s="189" t="s">
        <v>1973</v>
      </c>
      <c r="B2228" s="300">
        <v>60779</v>
      </c>
      <c r="C2228" s="308" t="s">
        <v>1935</v>
      </c>
      <c r="D2228" s="206">
        <v>5000</v>
      </c>
    </row>
    <row r="2229" spans="1:4" ht="15.75" customHeight="1" x14ac:dyDescent="0.25">
      <c r="A2229" s="189" t="s">
        <v>1975</v>
      </c>
      <c r="B2229" s="300">
        <v>60782</v>
      </c>
      <c r="C2229" s="308" t="s">
        <v>7253</v>
      </c>
      <c r="D2229" s="206">
        <v>3750</v>
      </c>
    </row>
    <row r="2230" spans="1:4" ht="15.75" customHeight="1" x14ac:dyDescent="0.25">
      <c r="A2230" s="189" t="s">
        <v>1977</v>
      </c>
      <c r="B2230" s="298">
        <v>60801</v>
      </c>
      <c r="C2230" s="299" t="s">
        <v>1940</v>
      </c>
      <c r="D2230" s="206">
        <v>500</v>
      </c>
    </row>
    <row r="2231" spans="1:4" ht="15.75" x14ac:dyDescent="0.25">
      <c r="A2231" s="189" t="s">
        <v>1979</v>
      </c>
      <c r="B2231" s="300">
        <v>60804</v>
      </c>
      <c r="C2231" s="301" t="s">
        <v>7254</v>
      </c>
      <c r="D2231" s="206">
        <v>900</v>
      </c>
    </row>
    <row r="2232" spans="1:4" ht="15.75" customHeight="1" x14ac:dyDescent="0.25">
      <c r="A2232" s="189" t="s">
        <v>1982</v>
      </c>
      <c r="B2232" s="298">
        <v>60901</v>
      </c>
      <c r="C2232" s="299" t="s">
        <v>7256</v>
      </c>
      <c r="D2232" s="206">
        <v>680</v>
      </c>
    </row>
    <row r="2233" spans="1:4" ht="15.75" x14ac:dyDescent="0.25">
      <c r="A2233" s="189" t="s">
        <v>1983</v>
      </c>
      <c r="B2233" s="300">
        <v>60902</v>
      </c>
      <c r="C2233" s="301" t="s">
        <v>1946</v>
      </c>
      <c r="D2233" s="206">
        <v>840</v>
      </c>
    </row>
    <row r="2234" spans="1:4" ht="15.75" customHeight="1" x14ac:dyDescent="0.25">
      <c r="A2234" s="189" t="s">
        <v>1984</v>
      </c>
      <c r="B2234" s="298">
        <v>70001</v>
      </c>
      <c r="C2234" s="299" t="s">
        <v>1949</v>
      </c>
      <c r="D2234" s="206">
        <v>410</v>
      </c>
    </row>
    <row r="2235" spans="1:4" ht="15.75" x14ac:dyDescent="0.25">
      <c r="A2235" s="189" t="s">
        <v>1985</v>
      </c>
      <c r="B2235" s="305">
        <v>70002</v>
      </c>
      <c r="C2235" s="306" t="s">
        <v>7257</v>
      </c>
      <c r="D2235" s="206">
        <v>730</v>
      </c>
    </row>
    <row r="2236" spans="1:4" ht="15.75" customHeight="1" x14ac:dyDescent="0.25">
      <c r="A2236" s="189" t="s">
        <v>1987</v>
      </c>
      <c r="B2236" s="305">
        <v>70003</v>
      </c>
      <c r="C2236" s="306" t="s">
        <v>1952</v>
      </c>
      <c r="D2236" s="206">
        <v>520</v>
      </c>
    </row>
    <row r="2237" spans="1:4" ht="15.75" x14ac:dyDescent="0.25">
      <c r="A2237" s="189" t="s">
        <v>1988</v>
      </c>
      <c r="B2237" s="305">
        <v>70004</v>
      </c>
      <c r="C2237" s="306" t="s">
        <v>1954</v>
      </c>
      <c r="D2237" s="206">
        <v>550</v>
      </c>
    </row>
    <row r="2238" spans="1:4" ht="15.75" customHeight="1" x14ac:dyDescent="0.25">
      <c r="A2238" s="189" t="s">
        <v>1992</v>
      </c>
      <c r="B2238" s="305">
        <v>70005</v>
      </c>
      <c r="C2238" s="306" t="s">
        <v>1956</v>
      </c>
      <c r="D2238" s="206">
        <v>540</v>
      </c>
    </row>
    <row r="2239" spans="1:4" ht="15.75" x14ac:dyDescent="0.25">
      <c r="A2239" s="189" t="s">
        <v>1993</v>
      </c>
      <c r="B2239" s="305">
        <v>70006</v>
      </c>
      <c r="C2239" s="306" t="s">
        <v>1958</v>
      </c>
      <c r="D2239" s="206">
        <v>520</v>
      </c>
    </row>
    <row r="2240" spans="1:4" ht="15.75" customHeight="1" x14ac:dyDescent="0.25">
      <c r="A2240" s="189" t="s">
        <v>1995</v>
      </c>
      <c r="B2240" s="305">
        <v>70007</v>
      </c>
      <c r="C2240" s="306" t="s">
        <v>1960</v>
      </c>
      <c r="D2240" s="206">
        <v>1400</v>
      </c>
    </row>
    <row r="2241" spans="1:4" ht="15.75" x14ac:dyDescent="0.25">
      <c r="A2241" s="189" t="s">
        <v>1997</v>
      </c>
      <c r="B2241" s="305">
        <v>70008</v>
      </c>
      <c r="C2241" s="306" t="s">
        <v>1962</v>
      </c>
      <c r="D2241" s="206">
        <v>1000</v>
      </c>
    </row>
    <row r="2242" spans="1:4" ht="15.75" customHeight="1" x14ac:dyDescent="0.25">
      <c r="A2242" s="189" t="s">
        <v>1998</v>
      </c>
      <c r="B2242" s="305">
        <v>70009</v>
      </c>
      <c r="C2242" s="306" t="s">
        <v>1964</v>
      </c>
      <c r="D2242" s="206">
        <v>820</v>
      </c>
    </row>
    <row r="2243" spans="1:4" ht="15.75" customHeight="1" x14ac:dyDescent="0.25">
      <c r="A2243" s="189" t="s">
        <v>1999</v>
      </c>
      <c r="B2243" s="305">
        <v>70010</v>
      </c>
      <c r="C2243" s="306" t="s">
        <v>1966</v>
      </c>
      <c r="D2243" s="206">
        <v>1000</v>
      </c>
    </row>
    <row r="2244" spans="1:4" ht="15.75" customHeight="1" x14ac:dyDescent="0.25">
      <c r="A2244" s="189" t="s">
        <v>2001</v>
      </c>
      <c r="B2244" s="305">
        <v>70011</v>
      </c>
      <c r="C2244" s="306" t="s">
        <v>1968</v>
      </c>
      <c r="D2244" s="206">
        <v>970</v>
      </c>
    </row>
    <row r="2245" spans="1:4" ht="15.75" customHeight="1" x14ac:dyDescent="0.25">
      <c r="A2245" s="189" t="s">
        <v>2002</v>
      </c>
      <c r="B2245" s="305">
        <v>70012</v>
      </c>
      <c r="C2245" s="306" t="s">
        <v>1970</v>
      </c>
      <c r="D2245" s="206">
        <v>860</v>
      </c>
    </row>
    <row r="2246" spans="1:4" ht="15.75" customHeight="1" x14ac:dyDescent="0.25">
      <c r="A2246" s="189" t="s">
        <v>2004</v>
      </c>
      <c r="B2246" s="300">
        <v>70014</v>
      </c>
      <c r="C2246" s="308" t="s">
        <v>1972</v>
      </c>
      <c r="D2246" s="206">
        <v>1090</v>
      </c>
    </row>
    <row r="2247" spans="1:4" ht="15.75" customHeight="1" x14ac:dyDescent="0.25">
      <c r="A2247" s="189" t="s">
        <v>2005</v>
      </c>
      <c r="B2247" s="305">
        <v>70015</v>
      </c>
      <c r="C2247" s="306" t="s">
        <v>1974</v>
      </c>
      <c r="D2247" s="206">
        <v>1400</v>
      </c>
    </row>
    <row r="2248" spans="1:4" ht="15.75" customHeight="1" x14ac:dyDescent="0.25">
      <c r="A2248" s="189" t="s">
        <v>2007</v>
      </c>
      <c r="B2248" s="305">
        <v>70016</v>
      </c>
      <c r="C2248" s="306" t="s">
        <v>1976</v>
      </c>
      <c r="D2248" s="206">
        <v>2200</v>
      </c>
    </row>
    <row r="2249" spans="1:4" ht="15.75" customHeight="1" x14ac:dyDescent="0.25">
      <c r="A2249" s="189" t="s">
        <v>2009</v>
      </c>
      <c r="B2249" s="305">
        <v>70023</v>
      </c>
      <c r="C2249" s="306" t="s">
        <v>1978</v>
      </c>
      <c r="D2249" s="206">
        <v>750</v>
      </c>
    </row>
    <row r="2250" spans="1:4" ht="15.75" customHeight="1" x14ac:dyDescent="0.25">
      <c r="A2250" s="189" t="s">
        <v>2011</v>
      </c>
      <c r="B2250" s="307">
        <v>70025</v>
      </c>
      <c r="C2250" s="301" t="s">
        <v>1980</v>
      </c>
      <c r="D2250" s="206">
        <v>2400</v>
      </c>
    </row>
    <row r="2251" spans="1:4" ht="15.75" customHeight="1" x14ac:dyDescent="0.25">
      <c r="A2251" s="189" t="s">
        <v>2012</v>
      </c>
      <c r="B2251" s="304">
        <v>80001</v>
      </c>
      <c r="C2251" s="299" t="s">
        <v>7259</v>
      </c>
      <c r="D2251" s="206">
        <v>760</v>
      </c>
    </row>
    <row r="2252" spans="1:4" ht="15.75" customHeight="1" x14ac:dyDescent="0.25">
      <c r="A2252" s="189" t="s">
        <v>2013</v>
      </c>
      <c r="B2252" s="305">
        <v>80002</v>
      </c>
      <c r="C2252" s="306" t="s">
        <v>7260</v>
      </c>
      <c r="D2252" s="206">
        <v>680</v>
      </c>
    </row>
    <row r="2253" spans="1:4" ht="15.75" customHeight="1" x14ac:dyDescent="0.25">
      <c r="A2253" s="189" t="s">
        <v>2015</v>
      </c>
      <c r="B2253" s="305">
        <v>80003</v>
      </c>
      <c r="C2253" s="306" t="s">
        <v>7261</v>
      </c>
      <c r="D2253" s="206">
        <v>990</v>
      </c>
    </row>
    <row r="2254" spans="1:4" ht="15.75" customHeight="1" x14ac:dyDescent="0.25">
      <c r="A2254" s="189" t="s">
        <v>2017</v>
      </c>
      <c r="B2254" s="305">
        <v>80004</v>
      </c>
      <c r="C2254" s="306" t="s">
        <v>1986</v>
      </c>
      <c r="D2254" s="206">
        <v>1440</v>
      </c>
    </row>
    <row r="2255" spans="1:4" ht="31.5" customHeight="1" x14ac:dyDescent="0.25">
      <c r="A2255" s="189" t="s">
        <v>2018</v>
      </c>
      <c r="B2255" s="305">
        <v>80005</v>
      </c>
      <c r="C2255" s="306" t="s">
        <v>7262</v>
      </c>
      <c r="D2255" s="206">
        <v>910</v>
      </c>
    </row>
    <row r="2256" spans="1:4" ht="15.75" customHeight="1" x14ac:dyDescent="0.25">
      <c r="A2256" s="189" t="s">
        <v>2020</v>
      </c>
      <c r="B2256" s="307">
        <v>80006</v>
      </c>
      <c r="C2256" s="301" t="s">
        <v>1989</v>
      </c>
      <c r="D2256" s="206">
        <v>1600</v>
      </c>
    </row>
    <row r="2257" spans="1:4" ht="15.75" x14ac:dyDescent="0.25">
      <c r="A2257" s="189" t="s">
        <v>2021</v>
      </c>
      <c r="B2257" s="298">
        <v>90001</v>
      </c>
      <c r="C2257" s="299" t="s">
        <v>1106</v>
      </c>
      <c r="D2257" s="206">
        <v>190</v>
      </c>
    </row>
    <row r="2258" spans="1:4" ht="15.75" customHeight="1" x14ac:dyDescent="0.25">
      <c r="A2258" s="189" t="s">
        <v>2023</v>
      </c>
      <c r="B2258" s="305">
        <v>90002</v>
      </c>
      <c r="C2258" s="306" t="s">
        <v>1994</v>
      </c>
      <c r="D2258" s="206">
        <v>220</v>
      </c>
    </row>
    <row r="2259" spans="1:4" ht="15.75" customHeight="1" x14ac:dyDescent="0.25">
      <c r="A2259" s="189" t="s">
        <v>2025</v>
      </c>
      <c r="B2259" s="305">
        <v>90003</v>
      </c>
      <c r="C2259" s="306" t="s">
        <v>1996</v>
      </c>
      <c r="D2259" s="206">
        <v>350</v>
      </c>
    </row>
    <row r="2260" spans="1:4" ht="15.75" customHeight="1" x14ac:dyDescent="0.25">
      <c r="A2260" s="189" t="s">
        <v>2027</v>
      </c>
      <c r="B2260" s="305">
        <v>90004</v>
      </c>
      <c r="C2260" s="306" t="s">
        <v>1108</v>
      </c>
      <c r="D2260" s="206">
        <v>190</v>
      </c>
    </row>
    <row r="2261" spans="1:4" ht="15.75" customHeight="1" x14ac:dyDescent="0.25">
      <c r="A2261" s="189" t="s">
        <v>2029</v>
      </c>
      <c r="B2261" s="305">
        <v>90005</v>
      </c>
      <c r="C2261" s="306" t="s">
        <v>1107</v>
      </c>
      <c r="D2261" s="206">
        <v>190</v>
      </c>
    </row>
    <row r="2262" spans="1:4" ht="15.75" customHeight="1" x14ac:dyDescent="0.25">
      <c r="A2262" s="189" t="s">
        <v>2031</v>
      </c>
      <c r="B2262" s="305">
        <v>90006</v>
      </c>
      <c r="C2262" s="306" t="s">
        <v>2000</v>
      </c>
      <c r="D2262" s="206">
        <v>190</v>
      </c>
    </row>
    <row r="2263" spans="1:4" ht="15.75" customHeight="1" x14ac:dyDescent="0.25">
      <c r="A2263" s="189" t="s">
        <v>2032</v>
      </c>
      <c r="B2263" s="305">
        <v>90007</v>
      </c>
      <c r="C2263" s="306" t="s">
        <v>1111</v>
      </c>
      <c r="D2263" s="206">
        <v>190</v>
      </c>
    </row>
    <row r="2264" spans="1:4" ht="15.75" customHeight="1" x14ac:dyDescent="0.25">
      <c r="A2264" s="189" t="s">
        <v>2034</v>
      </c>
      <c r="B2264" s="305">
        <v>90008</v>
      </c>
      <c r="C2264" s="306" t="s">
        <v>2003</v>
      </c>
      <c r="D2264" s="206">
        <v>190</v>
      </c>
    </row>
    <row r="2265" spans="1:4" ht="15.75" x14ac:dyDescent="0.25">
      <c r="A2265" s="189" t="s">
        <v>2036</v>
      </c>
      <c r="B2265" s="305">
        <v>90009</v>
      </c>
      <c r="C2265" s="306" t="s">
        <v>1114</v>
      </c>
      <c r="D2265" s="206">
        <v>190</v>
      </c>
    </row>
    <row r="2266" spans="1:4" ht="15.75" customHeight="1" x14ac:dyDescent="0.25">
      <c r="A2266" s="189" t="s">
        <v>2037</v>
      </c>
      <c r="B2266" s="305">
        <v>90010</v>
      </c>
      <c r="C2266" s="306" t="s">
        <v>2006</v>
      </c>
      <c r="D2266" s="206">
        <v>210</v>
      </c>
    </row>
    <row r="2267" spans="1:4" ht="15.75" customHeight="1" x14ac:dyDescent="0.25">
      <c r="A2267" s="189" t="s">
        <v>2038</v>
      </c>
      <c r="B2267" s="305">
        <v>90011</v>
      </c>
      <c r="C2267" s="306" t="s">
        <v>2008</v>
      </c>
      <c r="D2267" s="206">
        <v>210</v>
      </c>
    </row>
    <row r="2268" spans="1:4" ht="15.75" customHeight="1" x14ac:dyDescent="0.25">
      <c r="A2268" s="189" t="s">
        <v>2040</v>
      </c>
      <c r="B2268" s="305">
        <v>90012</v>
      </c>
      <c r="C2268" s="306" t="s">
        <v>2010</v>
      </c>
      <c r="D2268" s="206">
        <v>200</v>
      </c>
    </row>
    <row r="2269" spans="1:4" ht="15.75" customHeight="1" x14ac:dyDescent="0.25">
      <c r="A2269" s="189" t="s">
        <v>2041</v>
      </c>
      <c r="B2269" s="305">
        <v>90014</v>
      </c>
      <c r="C2269" s="306" t="s">
        <v>1112</v>
      </c>
      <c r="D2269" s="206">
        <v>180</v>
      </c>
    </row>
    <row r="2270" spans="1:4" ht="15.75" customHeight="1" x14ac:dyDescent="0.25">
      <c r="A2270" s="189" t="s">
        <v>2043</v>
      </c>
      <c r="B2270" s="305">
        <v>90015</v>
      </c>
      <c r="C2270" s="306" t="s">
        <v>1113</v>
      </c>
      <c r="D2270" s="206">
        <v>180</v>
      </c>
    </row>
    <row r="2271" spans="1:4" ht="15.75" customHeight="1" x14ac:dyDescent="0.25">
      <c r="A2271" s="189" t="s">
        <v>2045</v>
      </c>
      <c r="B2271" s="305">
        <v>90016</v>
      </c>
      <c r="C2271" s="306" t="s">
        <v>2014</v>
      </c>
      <c r="D2271" s="206">
        <v>190</v>
      </c>
    </row>
    <row r="2272" spans="1:4" ht="15.75" customHeight="1" x14ac:dyDescent="0.25">
      <c r="A2272" s="189" t="s">
        <v>2047</v>
      </c>
      <c r="B2272" s="305">
        <v>90017</v>
      </c>
      <c r="C2272" s="306" t="s">
        <v>2016</v>
      </c>
      <c r="D2272" s="206">
        <v>190</v>
      </c>
    </row>
    <row r="2273" spans="1:4" ht="15.75" x14ac:dyDescent="0.25">
      <c r="A2273" s="189" t="s">
        <v>2049</v>
      </c>
      <c r="B2273" s="305">
        <v>90018</v>
      </c>
      <c r="C2273" s="306" t="s">
        <v>7264</v>
      </c>
      <c r="D2273" s="206">
        <v>240</v>
      </c>
    </row>
    <row r="2274" spans="1:4" ht="15.75" customHeight="1" x14ac:dyDescent="0.25">
      <c r="A2274" s="189" t="s">
        <v>2050</v>
      </c>
      <c r="B2274" s="305">
        <v>90019</v>
      </c>
      <c r="C2274" s="306" t="s">
        <v>2019</v>
      </c>
      <c r="D2274" s="206">
        <v>190</v>
      </c>
    </row>
    <row r="2275" spans="1:4" ht="15.75" customHeight="1" x14ac:dyDescent="0.25">
      <c r="A2275" s="189" t="s">
        <v>2051</v>
      </c>
      <c r="B2275" s="305">
        <v>90020</v>
      </c>
      <c r="C2275" s="306" t="s">
        <v>1115</v>
      </c>
      <c r="D2275" s="206">
        <v>240</v>
      </c>
    </row>
    <row r="2276" spans="1:4" ht="15.75" customHeight="1" x14ac:dyDescent="0.25">
      <c r="A2276" s="189" t="s">
        <v>2052</v>
      </c>
      <c r="B2276" s="305">
        <v>90021</v>
      </c>
      <c r="C2276" s="306" t="s">
        <v>2022</v>
      </c>
      <c r="D2276" s="206">
        <v>270</v>
      </c>
    </row>
    <row r="2277" spans="1:4" ht="15.75" customHeight="1" x14ac:dyDescent="0.25">
      <c r="A2277" s="189" t="s">
        <v>2054</v>
      </c>
      <c r="B2277" s="305">
        <v>90022</v>
      </c>
      <c r="C2277" s="306" t="s">
        <v>7265</v>
      </c>
      <c r="D2277" s="206"/>
    </row>
    <row r="2278" spans="1:4" ht="15.75" customHeight="1" x14ac:dyDescent="0.25">
      <c r="A2278" s="189" t="s">
        <v>2056</v>
      </c>
      <c r="B2278" s="305">
        <v>90023</v>
      </c>
      <c r="C2278" s="306" t="s">
        <v>2026</v>
      </c>
      <c r="D2278" s="206">
        <v>250</v>
      </c>
    </row>
    <row r="2279" spans="1:4" ht="15.75" customHeight="1" x14ac:dyDescent="0.25">
      <c r="A2279" s="189" t="s">
        <v>2058</v>
      </c>
      <c r="B2279" s="305">
        <v>90024</v>
      </c>
      <c r="C2279" s="306" t="s">
        <v>2028</v>
      </c>
      <c r="D2279" s="206"/>
    </row>
    <row r="2280" spans="1:4" ht="15.75" customHeight="1" x14ac:dyDescent="0.25">
      <c r="A2280" s="189" t="s">
        <v>2059</v>
      </c>
      <c r="B2280" s="305">
        <v>90025</v>
      </c>
      <c r="C2280" s="306" t="s">
        <v>2030</v>
      </c>
      <c r="D2280" s="206">
        <v>300</v>
      </c>
    </row>
    <row r="2281" spans="1:4" ht="15.75" x14ac:dyDescent="0.25">
      <c r="A2281" s="189" t="s">
        <v>2061</v>
      </c>
      <c r="B2281" s="305">
        <v>90026</v>
      </c>
      <c r="C2281" s="306" t="s">
        <v>7266</v>
      </c>
      <c r="D2281" s="206">
        <v>250</v>
      </c>
    </row>
    <row r="2282" spans="1:4" ht="15.75" customHeight="1" x14ac:dyDescent="0.25">
      <c r="A2282" s="189" t="s">
        <v>2063</v>
      </c>
      <c r="B2282" s="305">
        <v>90027</v>
      </c>
      <c r="C2282" s="306" t="s">
        <v>2033</v>
      </c>
      <c r="D2282" s="206">
        <v>190</v>
      </c>
    </row>
    <row r="2283" spans="1:4" ht="15.75" customHeight="1" x14ac:dyDescent="0.25">
      <c r="A2283" s="189" t="s">
        <v>2065</v>
      </c>
      <c r="B2283" s="300">
        <v>90028</v>
      </c>
      <c r="C2283" s="308" t="s">
        <v>2035</v>
      </c>
      <c r="D2283" s="206">
        <v>260</v>
      </c>
    </row>
    <row r="2284" spans="1:4" ht="15.75" x14ac:dyDescent="0.25">
      <c r="A2284" s="189" t="s">
        <v>2067</v>
      </c>
      <c r="B2284" s="305">
        <v>90029</v>
      </c>
      <c r="C2284" s="306" t="s">
        <v>7267</v>
      </c>
      <c r="D2284" s="206">
        <v>600</v>
      </c>
    </row>
    <row r="2285" spans="1:4" ht="15.75" customHeight="1" x14ac:dyDescent="0.25">
      <c r="A2285" s="189" t="s">
        <v>2068</v>
      </c>
      <c r="B2285" s="305">
        <v>90030</v>
      </c>
      <c r="C2285" s="306" t="s">
        <v>7268</v>
      </c>
      <c r="D2285" s="206">
        <v>650</v>
      </c>
    </row>
    <row r="2286" spans="1:4" ht="15.75" customHeight="1" x14ac:dyDescent="0.25">
      <c r="A2286" s="189" t="s">
        <v>2070</v>
      </c>
      <c r="B2286" s="305">
        <v>90031</v>
      </c>
      <c r="C2286" s="306" t="s">
        <v>2039</v>
      </c>
      <c r="D2286" s="206">
        <v>450</v>
      </c>
    </row>
    <row r="2287" spans="1:4" ht="15.75" customHeight="1" x14ac:dyDescent="0.25">
      <c r="A2287" s="189" t="s">
        <v>2072</v>
      </c>
      <c r="B2287" s="305">
        <v>90032</v>
      </c>
      <c r="C2287" s="306" t="s">
        <v>7269</v>
      </c>
      <c r="D2287" s="206">
        <v>420</v>
      </c>
    </row>
    <row r="2288" spans="1:4" ht="15.75" x14ac:dyDescent="0.25">
      <c r="A2288" s="189" t="s">
        <v>2074</v>
      </c>
      <c r="B2288" s="305">
        <v>90033</v>
      </c>
      <c r="C2288" s="306" t="s">
        <v>2042</v>
      </c>
      <c r="D2288" s="206">
        <v>180</v>
      </c>
    </row>
    <row r="2289" spans="1:4" ht="15.75" customHeight="1" x14ac:dyDescent="0.25">
      <c r="A2289" s="189" t="s">
        <v>2076</v>
      </c>
      <c r="B2289" s="305">
        <v>90034</v>
      </c>
      <c r="C2289" s="306" t="s">
        <v>2044</v>
      </c>
      <c r="D2289" s="206">
        <v>190</v>
      </c>
    </row>
    <row r="2290" spans="1:4" ht="15.75" customHeight="1" x14ac:dyDescent="0.25">
      <c r="A2290" s="189" t="s">
        <v>2078</v>
      </c>
      <c r="B2290" s="305">
        <v>90035</v>
      </c>
      <c r="C2290" s="306" t="s">
        <v>2046</v>
      </c>
      <c r="D2290" s="206">
        <v>220</v>
      </c>
    </row>
    <row r="2291" spans="1:4" ht="15.75" customHeight="1" x14ac:dyDescent="0.25">
      <c r="A2291" s="189" t="s">
        <v>2079</v>
      </c>
      <c r="B2291" s="305">
        <v>90036</v>
      </c>
      <c r="C2291" s="306" t="s">
        <v>2048</v>
      </c>
      <c r="D2291" s="206">
        <v>450</v>
      </c>
    </row>
    <row r="2292" spans="1:4" ht="15.75" x14ac:dyDescent="0.25">
      <c r="A2292" s="189" t="s">
        <v>2081</v>
      </c>
      <c r="B2292" s="305">
        <v>90037</v>
      </c>
      <c r="C2292" s="306" t="s">
        <v>1109</v>
      </c>
      <c r="D2292" s="206">
        <v>180</v>
      </c>
    </row>
    <row r="2293" spans="1:4" ht="15.75" customHeight="1" x14ac:dyDescent="0.25">
      <c r="A2293" s="189" t="s">
        <v>2083</v>
      </c>
      <c r="B2293" s="305">
        <v>90040</v>
      </c>
      <c r="C2293" s="306" t="s">
        <v>1135</v>
      </c>
      <c r="D2293" s="206">
        <v>350</v>
      </c>
    </row>
    <row r="2294" spans="1:4" ht="15.75" customHeight="1" x14ac:dyDescent="0.25">
      <c r="A2294" s="189" t="s">
        <v>2085</v>
      </c>
      <c r="B2294" s="305">
        <v>90041</v>
      </c>
      <c r="C2294" s="306" t="s">
        <v>1134</v>
      </c>
      <c r="D2294" s="206">
        <v>350</v>
      </c>
    </row>
    <row r="2295" spans="1:4" ht="15.75" customHeight="1" x14ac:dyDescent="0.25">
      <c r="A2295" s="189" t="s">
        <v>2087</v>
      </c>
      <c r="B2295" s="305">
        <v>90042</v>
      </c>
      <c r="C2295" s="306" t="s">
        <v>2053</v>
      </c>
      <c r="D2295" s="206">
        <v>440</v>
      </c>
    </row>
    <row r="2296" spans="1:4" ht="15.75" customHeight="1" x14ac:dyDescent="0.25">
      <c r="A2296" s="189" t="s">
        <v>2089</v>
      </c>
      <c r="B2296" s="305">
        <v>90043</v>
      </c>
      <c r="C2296" s="306" t="s">
        <v>2055</v>
      </c>
      <c r="D2296" s="206">
        <v>240</v>
      </c>
    </row>
    <row r="2297" spans="1:4" ht="15.75" customHeight="1" x14ac:dyDescent="0.25">
      <c r="A2297" s="189" t="s">
        <v>2091</v>
      </c>
      <c r="B2297" s="305">
        <v>90044</v>
      </c>
      <c r="C2297" s="306" t="s">
        <v>2057</v>
      </c>
      <c r="D2297" s="206">
        <v>600</v>
      </c>
    </row>
    <row r="2298" spans="1:4" ht="15.75" customHeight="1" x14ac:dyDescent="0.25">
      <c r="A2298" s="189" t="s">
        <v>2093</v>
      </c>
      <c r="B2298" s="305">
        <v>90045</v>
      </c>
      <c r="C2298" s="306" t="s">
        <v>7270</v>
      </c>
      <c r="D2298" s="206"/>
    </row>
    <row r="2299" spans="1:4" ht="15.75" customHeight="1" x14ac:dyDescent="0.25">
      <c r="A2299" s="189" t="s">
        <v>2095</v>
      </c>
      <c r="B2299" s="305">
        <v>90046</v>
      </c>
      <c r="C2299" s="306" t="s">
        <v>2060</v>
      </c>
      <c r="D2299" s="206">
        <v>420</v>
      </c>
    </row>
    <row r="2300" spans="1:4" ht="15.75" customHeight="1" x14ac:dyDescent="0.25">
      <c r="A2300" s="189" t="s">
        <v>2097</v>
      </c>
      <c r="B2300" s="305">
        <v>90047</v>
      </c>
      <c r="C2300" s="306" t="s">
        <v>2062</v>
      </c>
      <c r="D2300" s="206">
        <v>420</v>
      </c>
    </row>
    <row r="2301" spans="1:4" ht="15.75" customHeight="1" x14ac:dyDescent="0.25">
      <c r="A2301" s="189" t="s">
        <v>2099</v>
      </c>
      <c r="B2301" s="305">
        <v>90048</v>
      </c>
      <c r="C2301" s="306" t="s">
        <v>2064</v>
      </c>
      <c r="D2301" s="206">
        <v>270</v>
      </c>
    </row>
    <row r="2302" spans="1:4" ht="15.75" customHeight="1" x14ac:dyDescent="0.25">
      <c r="A2302" s="189" t="s">
        <v>2101</v>
      </c>
      <c r="B2302" s="305">
        <v>90049</v>
      </c>
      <c r="C2302" s="306" t="s">
        <v>2066</v>
      </c>
      <c r="D2302" s="206">
        <v>950</v>
      </c>
    </row>
    <row r="2303" spans="1:4" ht="15.75" customHeight="1" x14ac:dyDescent="0.25">
      <c r="A2303" s="189" t="s">
        <v>2104</v>
      </c>
      <c r="B2303" s="305">
        <v>90051</v>
      </c>
      <c r="C2303" s="306" t="s">
        <v>7271</v>
      </c>
      <c r="D2303" s="206">
        <v>520</v>
      </c>
    </row>
    <row r="2304" spans="1:4" ht="15.75" customHeight="1" x14ac:dyDescent="0.25">
      <c r="A2304" s="189" t="s">
        <v>2106</v>
      </c>
      <c r="B2304" s="300">
        <v>90052</v>
      </c>
      <c r="C2304" s="308" t="s">
        <v>2069</v>
      </c>
      <c r="D2304" s="206">
        <v>230</v>
      </c>
    </row>
    <row r="2305" spans="1:4" ht="15.75" customHeight="1" x14ac:dyDescent="0.25">
      <c r="A2305" s="189" t="s">
        <v>2109</v>
      </c>
      <c r="B2305" s="305">
        <v>90053</v>
      </c>
      <c r="C2305" s="306" t="s">
        <v>2071</v>
      </c>
      <c r="D2305" s="206">
        <v>800</v>
      </c>
    </row>
    <row r="2306" spans="1:4" ht="15.75" customHeight="1" x14ac:dyDescent="0.25">
      <c r="A2306" s="189" t="s">
        <v>2110</v>
      </c>
      <c r="B2306" s="305">
        <v>90054</v>
      </c>
      <c r="C2306" s="306" t="s">
        <v>2073</v>
      </c>
      <c r="D2306" s="206">
        <v>450</v>
      </c>
    </row>
    <row r="2307" spans="1:4" ht="31.5" customHeight="1" x14ac:dyDescent="0.25">
      <c r="A2307" s="189" t="s">
        <v>2111</v>
      </c>
      <c r="B2307" s="305">
        <v>90055</v>
      </c>
      <c r="C2307" s="306" t="s">
        <v>2075</v>
      </c>
      <c r="D2307" s="206">
        <v>420</v>
      </c>
    </row>
    <row r="2308" spans="1:4" ht="31.5" customHeight="1" x14ac:dyDescent="0.25">
      <c r="A2308" s="189" t="s">
        <v>2112</v>
      </c>
      <c r="B2308" s="305">
        <v>90057</v>
      </c>
      <c r="C2308" s="306" t="s">
        <v>2077</v>
      </c>
      <c r="D2308" s="206">
        <v>1200</v>
      </c>
    </row>
    <row r="2309" spans="1:4" ht="15.75" customHeight="1" x14ac:dyDescent="0.25">
      <c r="A2309" s="189" t="s">
        <v>2113</v>
      </c>
      <c r="B2309" s="305">
        <v>90059</v>
      </c>
      <c r="C2309" s="306" t="s">
        <v>1136</v>
      </c>
      <c r="D2309" s="206">
        <v>410</v>
      </c>
    </row>
    <row r="2310" spans="1:4" ht="15.75" customHeight="1" x14ac:dyDescent="0.25">
      <c r="A2310" s="189" t="s">
        <v>2114</v>
      </c>
      <c r="B2310" s="305">
        <v>90061</v>
      </c>
      <c r="C2310" s="306" t="s">
        <v>2080</v>
      </c>
      <c r="D2310" s="206">
        <v>400</v>
      </c>
    </row>
    <row r="2311" spans="1:4" ht="15.75" customHeight="1" x14ac:dyDescent="0.25">
      <c r="A2311" s="189" t="s">
        <v>2115</v>
      </c>
      <c r="B2311" s="305">
        <v>90068</v>
      </c>
      <c r="C2311" s="306" t="s">
        <v>2082</v>
      </c>
      <c r="D2311" s="206">
        <v>310</v>
      </c>
    </row>
    <row r="2312" spans="1:4" ht="15.75" customHeight="1" x14ac:dyDescent="0.25">
      <c r="A2312" s="189" t="s">
        <v>2116</v>
      </c>
      <c r="B2312" s="305">
        <v>90069</v>
      </c>
      <c r="C2312" s="306" t="s">
        <v>2084</v>
      </c>
      <c r="D2312" s="206">
        <v>260</v>
      </c>
    </row>
    <row r="2313" spans="1:4" ht="15.75" customHeight="1" x14ac:dyDescent="0.25">
      <c r="A2313" s="189" t="s">
        <v>2117</v>
      </c>
      <c r="B2313" s="305">
        <v>90070</v>
      </c>
      <c r="C2313" s="306" t="s">
        <v>2086</v>
      </c>
      <c r="D2313" s="206">
        <v>2000</v>
      </c>
    </row>
    <row r="2314" spans="1:4" ht="15.75" customHeight="1" x14ac:dyDescent="0.25">
      <c r="A2314" s="189" t="s">
        <v>2118</v>
      </c>
      <c r="B2314" s="305">
        <v>90071</v>
      </c>
      <c r="C2314" s="306" t="s">
        <v>2088</v>
      </c>
      <c r="D2314" s="206">
        <v>600</v>
      </c>
    </row>
    <row r="2315" spans="1:4" ht="15.75" customHeight="1" x14ac:dyDescent="0.25">
      <c r="A2315" s="189" t="s">
        <v>2119</v>
      </c>
      <c r="B2315" s="305">
        <v>90072</v>
      </c>
      <c r="C2315" s="306" t="s">
        <v>2090</v>
      </c>
      <c r="D2315" s="206">
        <v>1900</v>
      </c>
    </row>
    <row r="2316" spans="1:4" ht="15.75" customHeight="1" x14ac:dyDescent="0.25">
      <c r="A2316" s="189" t="s">
        <v>2121</v>
      </c>
      <c r="B2316" s="305">
        <v>90078</v>
      </c>
      <c r="C2316" s="306" t="s">
        <v>2092</v>
      </c>
      <c r="D2316" s="206">
        <v>1300</v>
      </c>
    </row>
    <row r="2317" spans="1:4" ht="31.5" customHeight="1" x14ac:dyDescent="0.25">
      <c r="A2317" s="189" t="s">
        <v>2123</v>
      </c>
      <c r="B2317" s="300">
        <v>90079</v>
      </c>
      <c r="C2317" s="308" t="s">
        <v>2094</v>
      </c>
      <c r="D2317" s="206">
        <v>2200</v>
      </c>
    </row>
    <row r="2318" spans="1:4" ht="15.75" customHeight="1" x14ac:dyDescent="0.25">
      <c r="A2318" s="189" t="s">
        <v>2126</v>
      </c>
      <c r="B2318" s="300">
        <v>90080</v>
      </c>
      <c r="C2318" s="308" t="s">
        <v>2096</v>
      </c>
      <c r="D2318" s="206">
        <v>250</v>
      </c>
    </row>
    <row r="2319" spans="1:4" ht="15.75" customHeight="1" x14ac:dyDescent="0.25">
      <c r="A2319" s="189" t="s">
        <v>2128</v>
      </c>
      <c r="B2319" s="305">
        <v>90081</v>
      </c>
      <c r="C2319" s="306" t="s">
        <v>2098</v>
      </c>
      <c r="D2319" s="206">
        <v>350</v>
      </c>
    </row>
    <row r="2320" spans="1:4" ht="15.75" customHeight="1" x14ac:dyDescent="0.25">
      <c r="A2320" s="189" t="s">
        <v>2131</v>
      </c>
      <c r="B2320" s="305">
        <v>90083</v>
      </c>
      <c r="C2320" s="308" t="s">
        <v>2100</v>
      </c>
      <c r="D2320" s="206">
        <v>1000</v>
      </c>
    </row>
    <row r="2321" spans="1:4" ht="15.75" customHeight="1" x14ac:dyDescent="0.25">
      <c r="A2321" s="189" t="s">
        <v>2133</v>
      </c>
      <c r="B2321" s="305">
        <v>90084</v>
      </c>
      <c r="C2321" s="308" t="s">
        <v>2102</v>
      </c>
      <c r="D2321" s="206">
        <v>1500</v>
      </c>
    </row>
    <row r="2322" spans="1:4" ht="15.75" customHeight="1" x14ac:dyDescent="0.25">
      <c r="A2322" s="189" t="s">
        <v>2136</v>
      </c>
      <c r="B2322" s="305">
        <v>90085</v>
      </c>
      <c r="C2322" s="308" t="s">
        <v>2105</v>
      </c>
      <c r="D2322" s="206">
        <v>1500</v>
      </c>
    </row>
    <row r="2323" spans="1:4" ht="15.75" customHeight="1" x14ac:dyDescent="0.25">
      <c r="A2323" s="189" t="s">
        <v>2139</v>
      </c>
      <c r="B2323" s="305">
        <v>90086</v>
      </c>
      <c r="C2323" s="308" t="s">
        <v>2107</v>
      </c>
      <c r="D2323" s="206">
        <v>3000</v>
      </c>
    </row>
    <row r="2324" spans="1:4" ht="15.75" customHeight="1" x14ac:dyDescent="0.25">
      <c r="A2324" s="189" t="s">
        <v>2140</v>
      </c>
      <c r="B2324" s="305">
        <v>90088</v>
      </c>
      <c r="C2324" s="308" t="s">
        <v>7273</v>
      </c>
      <c r="D2324" s="206">
        <v>180</v>
      </c>
    </row>
    <row r="2325" spans="1:4" ht="15.75" customHeight="1" x14ac:dyDescent="0.25">
      <c r="A2325" s="189" t="s">
        <v>2141</v>
      </c>
      <c r="B2325" s="305">
        <v>90089</v>
      </c>
      <c r="C2325" s="308" t="s">
        <v>7275</v>
      </c>
      <c r="D2325" s="206"/>
    </row>
    <row r="2326" spans="1:4" ht="15.75" customHeight="1" x14ac:dyDescent="0.25">
      <c r="A2326" s="189" t="s">
        <v>2142</v>
      </c>
      <c r="B2326" s="298">
        <v>90101</v>
      </c>
      <c r="C2326" s="299" t="s">
        <v>1108</v>
      </c>
      <c r="D2326" s="206">
        <v>180</v>
      </c>
    </row>
    <row r="2327" spans="1:4" ht="15.75" customHeight="1" x14ac:dyDescent="0.25">
      <c r="A2327" s="189" t="s">
        <v>2143</v>
      </c>
      <c r="B2327" s="305">
        <v>90102</v>
      </c>
      <c r="C2327" s="306" t="s">
        <v>1107</v>
      </c>
      <c r="D2327" s="206">
        <v>180</v>
      </c>
    </row>
    <row r="2328" spans="1:4" ht="15.75" customHeight="1" x14ac:dyDescent="0.25">
      <c r="A2328" s="189" t="s">
        <v>2144</v>
      </c>
      <c r="B2328" s="305">
        <v>90103</v>
      </c>
      <c r="C2328" s="306" t="s">
        <v>2000</v>
      </c>
      <c r="D2328" s="206">
        <v>190</v>
      </c>
    </row>
    <row r="2329" spans="1:4" ht="15.75" customHeight="1" x14ac:dyDescent="0.25">
      <c r="A2329" s="189" t="s">
        <v>2146</v>
      </c>
      <c r="B2329" s="305">
        <v>90104</v>
      </c>
      <c r="C2329" s="306" t="s">
        <v>2044</v>
      </c>
      <c r="D2329" s="206">
        <v>230</v>
      </c>
    </row>
    <row r="2330" spans="1:4" ht="15.75" customHeight="1" x14ac:dyDescent="0.25">
      <c r="A2330" s="189" t="s">
        <v>2148</v>
      </c>
      <c r="B2330" s="305">
        <v>90105</v>
      </c>
      <c r="C2330" s="306" t="s">
        <v>2046</v>
      </c>
      <c r="D2330" s="206">
        <v>200</v>
      </c>
    </row>
    <row r="2331" spans="1:4" ht="15.75" customHeight="1" x14ac:dyDescent="0.25">
      <c r="A2331" s="189" t="s">
        <v>2150</v>
      </c>
      <c r="B2331" s="305">
        <v>90106</v>
      </c>
      <c r="C2331" s="306" t="s">
        <v>1109</v>
      </c>
      <c r="D2331" s="206">
        <v>190</v>
      </c>
    </row>
    <row r="2332" spans="1:4" ht="15.75" customHeight="1" x14ac:dyDescent="0.25">
      <c r="A2332" s="189" t="s">
        <v>2151</v>
      </c>
      <c r="B2332" s="305">
        <v>90107</v>
      </c>
      <c r="C2332" s="306" t="s">
        <v>2042</v>
      </c>
      <c r="D2332" s="206">
        <v>200</v>
      </c>
    </row>
    <row r="2333" spans="1:4" ht="15.75" customHeight="1" x14ac:dyDescent="0.25">
      <c r="A2333" s="189" t="s">
        <v>2152</v>
      </c>
      <c r="B2333" s="305">
        <v>90108</v>
      </c>
      <c r="C2333" s="306" t="s">
        <v>1115</v>
      </c>
      <c r="D2333" s="206">
        <v>230</v>
      </c>
    </row>
    <row r="2334" spans="1:4" ht="15.75" customHeight="1" x14ac:dyDescent="0.25">
      <c r="A2334" s="189" t="s">
        <v>2154</v>
      </c>
      <c r="B2334" s="305">
        <v>90109</v>
      </c>
      <c r="C2334" s="306" t="s">
        <v>1106</v>
      </c>
      <c r="D2334" s="206">
        <v>190</v>
      </c>
    </row>
    <row r="2335" spans="1:4" ht="15.75" customHeight="1" x14ac:dyDescent="0.25">
      <c r="A2335" s="189" t="s">
        <v>2155</v>
      </c>
      <c r="B2335" s="305">
        <v>90110</v>
      </c>
      <c r="C2335" s="306" t="s">
        <v>2084</v>
      </c>
      <c r="D2335" s="206">
        <v>210</v>
      </c>
    </row>
    <row r="2336" spans="1:4" ht="15.75" customHeight="1" x14ac:dyDescent="0.25">
      <c r="A2336" s="189" t="s">
        <v>2157</v>
      </c>
      <c r="B2336" s="305">
        <v>90112</v>
      </c>
      <c r="C2336" s="201" t="s">
        <v>2120</v>
      </c>
      <c r="D2336" s="206">
        <v>300</v>
      </c>
    </row>
    <row r="2337" spans="1:4" ht="15.75" customHeight="1" x14ac:dyDescent="0.25">
      <c r="A2337" s="189" t="s">
        <v>2159</v>
      </c>
      <c r="B2337" s="300">
        <v>90121</v>
      </c>
      <c r="C2337" s="201" t="s">
        <v>2122</v>
      </c>
      <c r="D2337" s="206">
        <v>1180</v>
      </c>
    </row>
    <row r="2338" spans="1:4" ht="31.5" customHeight="1" x14ac:dyDescent="0.25">
      <c r="A2338" s="189" t="s">
        <v>2161</v>
      </c>
      <c r="B2338" s="305">
        <v>90124</v>
      </c>
      <c r="C2338" s="201" t="s">
        <v>2124</v>
      </c>
      <c r="D2338" s="206">
        <v>150</v>
      </c>
    </row>
    <row r="2339" spans="1:4" ht="15.75" customHeight="1" x14ac:dyDescent="0.25">
      <c r="A2339" s="189" t="s">
        <v>2163</v>
      </c>
      <c r="B2339" s="305">
        <v>90125</v>
      </c>
      <c r="C2339" s="201" t="s">
        <v>2127</v>
      </c>
      <c r="D2339" s="206">
        <v>150</v>
      </c>
    </row>
    <row r="2340" spans="1:4" ht="15.75" x14ac:dyDescent="0.25">
      <c r="A2340" s="189" t="s">
        <v>2165</v>
      </c>
      <c r="B2340" s="307">
        <v>90126</v>
      </c>
      <c r="C2340" s="296" t="s">
        <v>2129</v>
      </c>
      <c r="D2340" s="206">
        <v>550</v>
      </c>
    </row>
    <row r="2341" spans="1:4" ht="15.75" customHeight="1" x14ac:dyDescent="0.25">
      <c r="A2341" s="189" t="s">
        <v>2166</v>
      </c>
      <c r="B2341" s="304">
        <v>90202</v>
      </c>
      <c r="C2341" s="299" t="s">
        <v>2132</v>
      </c>
      <c r="D2341" s="206">
        <v>2600</v>
      </c>
    </row>
    <row r="2342" spans="1:4" ht="15.75" customHeight="1" x14ac:dyDescent="0.25">
      <c r="A2342" s="189" t="s">
        <v>2168</v>
      </c>
      <c r="B2342" s="307">
        <v>90203</v>
      </c>
      <c r="C2342" s="301" t="s">
        <v>2134</v>
      </c>
      <c r="D2342" s="206">
        <v>1500</v>
      </c>
    </row>
    <row r="2343" spans="1:4" ht="15.75" customHeight="1" x14ac:dyDescent="0.25">
      <c r="A2343" s="189" t="s">
        <v>2170</v>
      </c>
      <c r="B2343" s="317">
        <v>90302</v>
      </c>
      <c r="C2343" s="301" t="s">
        <v>2137</v>
      </c>
      <c r="D2343" s="206">
        <v>3700</v>
      </c>
    </row>
    <row r="2344" spans="1:4" ht="15.75" customHeight="1" x14ac:dyDescent="0.25">
      <c r="A2344" s="189" t="s">
        <v>2172</v>
      </c>
      <c r="B2344" s="298">
        <v>100001</v>
      </c>
      <c r="C2344" s="299" t="s">
        <v>1116</v>
      </c>
      <c r="D2344" s="206">
        <v>250</v>
      </c>
    </row>
    <row r="2345" spans="1:4" ht="15.75" customHeight="1" x14ac:dyDescent="0.25">
      <c r="A2345" s="189" t="s">
        <v>2173</v>
      </c>
      <c r="B2345" s="305">
        <v>100002</v>
      </c>
      <c r="C2345" s="306" t="s">
        <v>1117</v>
      </c>
      <c r="D2345" s="206">
        <v>250</v>
      </c>
    </row>
    <row r="2346" spans="1:4" ht="15.75" x14ac:dyDescent="0.25">
      <c r="A2346" s="189" t="s">
        <v>2174</v>
      </c>
      <c r="B2346" s="305">
        <v>100003</v>
      </c>
      <c r="C2346" s="306" t="s">
        <v>1123</v>
      </c>
      <c r="D2346" s="206">
        <v>340</v>
      </c>
    </row>
    <row r="2347" spans="1:4" ht="15.75" customHeight="1" x14ac:dyDescent="0.25">
      <c r="A2347" s="189" t="s">
        <v>2175</v>
      </c>
      <c r="B2347" s="305">
        <v>100004</v>
      </c>
      <c r="C2347" s="306" t="s">
        <v>1118</v>
      </c>
      <c r="D2347" s="206">
        <v>190</v>
      </c>
    </row>
    <row r="2348" spans="1:4" ht="15.75" customHeight="1" x14ac:dyDescent="0.25">
      <c r="A2348" s="189" t="s">
        <v>2177</v>
      </c>
      <c r="B2348" s="305">
        <v>100005</v>
      </c>
      <c r="C2348" s="306" t="s">
        <v>1119</v>
      </c>
      <c r="D2348" s="206">
        <v>250</v>
      </c>
    </row>
    <row r="2349" spans="1:4" ht="15.75" customHeight="1" x14ac:dyDescent="0.25">
      <c r="A2349" s="189" t="s">
        <v>2178</v>
      </c>
      <c r="B2349" s="305">
        <v>100006</v>
      </c>
      <c r="C2349" s="306" t="s">
        <v>2145</v>
      </c>
      <c r="D2349" s="206">
        <v>680</v>
      </c>
    </row>
    <row r="2350" spans="1:4" ht="15.75" customHeight="1" x14ac:dyDescent="0.25">
      <c r="A2350" s="189" t="s">
        <v>2179</v>
      </c>
      <c r="B2350" s="305">
        <v>100007</v>
      </c>
      <c r="C2350" s="306" t="s">
        <v>2147</v>
      </c>
      <c r="D2350" s="206">
        <v>960</v>
      </c>
    </row>
    <row r="2351" spans="1:4" ht="15.75" customHeight="1" x14ac:dyDescent="0.25">
      <c r="A2351" s="189" t="s">
        <v>2181</v>
      </c>
      <c r="B2351" s="305">
        <v>100013</v>
      </c>
      <c r="C2351" s="306" t="s">
        <v>2149</v>
      </c>
      <c r="D2351" s="206">
        <v>1350</v>
      </c>
    </row>
    <row r="2352" spans="1:4" ht="15.75" customHeight="1" x14ac:dyDescent="0.25">
      <c r="A2352" s="189" t="s">
        <v>2183</v>
      </c>
      <c r="B2352" s="300">
        <v>100014</v>
      </c>
      <c r="C2352" s="301" t="s">
        <v>7279</v>
      </c>
      <c r="D2352" s="206">
        <v>1540</v>
      </c>
    </row>
    <row r="2353" spans="1:4" ht="15.75" customHeight="1" x14ac:dyDescent="0.25">
      <c r="A2353" s="189" t="s">
        <v>2186</v>
      </c>
      <c r="B2353" s="304">
        <v>110001</v>
      </c>
      <c r="C2353" s="200" t="s">
        <v>1104</v>
      </c>
      <c r="D2353" s="206">
        <v>480</v>
      </c>
    </row>
    <row r="2354" spans="1:4" ht="15.75" customHeight="1" x14ac:dyDescent="0.25">
      <c r="A2354" s="189" t="s">
        <v>2188</v>
      </c>
      <c r="B2354" s="305">
        <v>110003</v>
      </c>
      <c r="C2354" s="201" t="s">
        <v>2153</v>
      </c>
      <c r="D2354" s="206">
        <v>880</v>
      </c>
    </row>
    <row r="2355" spans="1:4" ht="15.75" customHeight="1" x14ac:dyDescent="0.25">
      <c r="A2355" s="189" t="s">
        <v>2191</v>
      </c>
      <c r="B2355" s="305">
        <v>110006</v>
      </c>
      <c r="C2355" s="201" t="s">
        <v>7281</v>
      </c>
      <c r="D2355" s="206">
        <v>600</v>
      </c>
    </row>
    <row r="2356" spans="1:4" ht="15.75" customHeight="1" x14ac:dyDescent="0.25">
      <c r="A2356" s="189" t="s">
        <v>2193</v>
      </c>
      <c r="B2356" s="305">
        <v>110007</v>
      </c>
      <c r="C2356" s="201" t="s">
        <v>2156</v>
      </c>
      <c r="D2356" s="206">
        <v>240</v>
      </c>
    </row>
    <row r="2357" spans="1:4" ht="15.75" customHeight="1" x14ac:dyDescent="0.25">
      <c r="A2357" s="189" t="s">
        <v>2195</v>
      </c>
      <c r="B2357" s="305">
        <v>110008</v>
      </c>
      <c r="C2357" s="201" t="s">
        <v>2158</v>
      </c>
      <c r="D2357" s="206">
        <v>310</v>
      </c>
    </row>
    <row r="2358" spans="1:4" ht="15.75" customHeight="1" x14ac:dyDescent="0.25">
      <c r="A2358" s="189" t="s">
        <v>2197</v>
      </c>
      <c r="B2358" s="305">
        <v>110012</v>
      </c>
      <c r="C2358" s="201" t="s">
        <v>2160</v>
      </c>
      <c r="D2358" s="206">
        <v>170</v>
      </c>
    </row>
    <row r="2359" spans="1:4" ht="15.75" customHeight="1" x14ac:dyDescent="0.25">
      <c r="A2359" s="189" t="s">
        <v>2200</v>
      </c>
      <c r="B2359" s="305">
        <v>110013</v>
      </c>
      <c r="C2359" s="201" t="s">
        <v>2162</v>
      </c>
      <c r="D2359" s="206">
        <v>370</v>
      </c>
    </row>
    <row r="2360" spans="1:4" ht="15.75" customHeight="1" x14ac:dyDescent="0.25">
      <c r="A2360" s="189" t="s">
        <v>2201</v>
      </c>
      <c r="B2360" s="305">
        <v>110014</v>
      </c>
      <c r="C2360" s="201" t="s">
        <v>2164</v>
      </c>
      <c r="D2360" s="206">
        <v>280</v>
      </c>
    </row>
    <row r="2361" spans="1:4" ht="15.75" customHeight="1" x14ac:dyDescent="0.25">
      <c r="A2361" s="189" t="s">
        <v>2203</v>
      </c>
      <c r="B2361" s="305">
        <v>110015</v>
      </c>
      <c r="C2361" s="201" t="s">
        <v>1105</v>
      </c>
      <c r="D2361" s="206">
        <v>1280</v>
      </c>
    </row>
    <row r="2362" spans="1:4" ht="15.75" customHeight="1" x14ac:dyDescent="0.25">
      <c r="A2362" s="189" t="s">
        <v>2206</v>
      </c>
      <c r="B2362" s="305">
        <v>110016</v>
      </c>
      <c r="C2362" s="201" t="s">
        <v>2167</v>
      </c>
      <c r="D2362" s="206">
        <v>660</v>
      </c>
    </row>
    <row r="2363" spans="1:4" ht="15.75" customHeight="1" x14ac:dyDescent="0.25">
      <c r="A2363" s="189" t="s">
        <v>2208</v>
      </c>
      <c r="B2363" s="305">
        <v>110018</v>
      </c>
      <c r="C2363" s="201" t="s">
        <v>2169</v>
      </c>
      <c r="D2363" s="206">
        <v>550</v>
      </c>
    </row>
    <row r="2364" spans="1:4" ht="15.75" x14ac:dyDescent="0.25">
      <c r="A2364" s="189" t="s">
        <v>2210</v>
      </c>
      <c r="B2364" s="305">
        <v>110023</v>
      </c>
      <c r="C2364" s="201" t="s">
        <v>7281</v>
      </c>
      <c r="D2364" s="206">
        <v>600</v>
      </c>
    </row>
    <row r="2365" spans="1:4" ht="15.75" customHeight="1" x14ac:dyDescent="0.25">
      <c r="A2365" s="189" t="s">
        <v>2212</v>
      </c>
      <c r="B2365" s="305">
        <v>110024</v>
      </c>
      <c r="C2365" s="201" t="s">
        <v>2158</v>
      </c>
      <c r="D2365" s="206">
        <v>310</v>
      </c>
    </row>
    <row r="2366" spans="1:4" ht="15.75" customHeight="1" x14ac:dyDescent="0.25">
      <c r="A2366" s="189" t="s">
        <v>2214</v>
      </c>
      <c r="B2366" s="305">
        <v>110025</v>
      </c>
      <c r="C2366" s="201" t="s">
        <v>2160</v>
      </c>
      <c r="D2366" s="206">
        <v>170</v>
      </c>
    </row>
    <row r="2367" spans="1:4" ht="15.75" customHeight="1" x14ac:dyDescent="0.25">
      <c r="A2367" s="189" t="s">
        <v>2216</v>
      </c>
      <c r="B2367" s="305">
        <v>110026</v>
      </c>
      <c r="C2367" s="201" t="s">
        <v>2162</v>
      </c>
      <c r="D2367" s="206">
        <v>370</v>
      </c>
    </row>
    <row r="2368" spans="1:4" ht="15.75" customHeight="1" x14ac:dyDescent="0.25">
      <c r="A2368" s="189" t="s">
        <v>2219</v>
      </c>
      <c r="B2368" s="305">
        <v>110027</v>
      </c>
      <c r="C2368" s="201" t="s">
        <v>2176</v>
      </c>
      <c r="D2368" s="206">
        <v>280</v>
      </c>
    </row>
    <row r="2369" spans="1:4" ht="15.75" customHeight="1" x14ac:dyDescent="0.25">
      <c r="A2369" s="189" t="s">
        <v>2221</v>
      </c>
      <c r="B2369" s="307">
        <v>110028</v>
      </c>
      <c r="C2369" s="296" t="s">
        <v>2156</v>
      </c>
      <c r="D2369" s="206">
        <v>240</v>
      </c>
    </row>
    <row r="2370" spans="1:4" ht="15.75" customHeight="1" x14ac:dyDescent="0.25">
      <c r="A2370" s="189" t="s">
        <v>2223</v>
      </c>
      <c r="B2370" s="298">
        <v>110101</v>
      </c>
      <c r="C2370" s="299" t="s">
        <v>1099</v>
      </c>
      <c r="D2370" s="206">
        <v>230</v>
      </c>
    </row>
    <row r="2371" spans="1:4" ht="15.75" x14ac:dyDescent="0.25">
      <c r="A2371" s="189" t="s">
        <v>2226</v>
      </c>
      <c r="B2371" s="305">
        <v>110102</v>
      </c>
      <c r="C2371" s="306" t="s">
        <v>2180</v>
      </c>
      <c r="D2371" s="206">
        <v>520</v>
      </c>
    </row>
    <row r="2372" spans="1:4" ht="15.75" x14ac:dyDescent="0.25">
      <c r="A2372" s="189" t="s">
        <v>2228</v>
      </c>
      <c r="B2372" s="305">
        <v>110103</v>
      </c>
      <c r="C2372" s="306" t="s">
        <v>2182</v>
      </c>
      <c r="D2372" s="206">
        <v>630</v>
      </c>
    </row>
    <row r="2373" spans="1:4" ht="15.75" customHeight="1" x14ac:dyDescent="0.25">
      <c r="A2373" s="189" t="s">
        <v>2231</v>
      </c>
      <c r="B2373" s="305">
        <v>110104</v>
      </c>
      <c r="C2373" s="306" t="s">
        <v>2184</v>
      </c>
      <c r="D2373" s="206">
        <v>320</v>
      </c>
    </row>
    <row r="2374" spans="1:4" ht="15.75" customHeight="1" x14ac:dyDescent="0.25">
      <c r="A2374" s="189" t="s">
        <v>2235</v>
      </c>
      <c r="B2374" s="305">
        <v>110105</v>
      </c>
      <c r="C2374" s="306" t="s">
        <v>2187</v>
      </c>
      <c r="D2374" s="206">
        <v>670</v>
      </c>
    </row>
    <row r="2375" spans="1:4" ht="15.75" customHeight="1" x14ac:dyDescent="0.25">
      <c r="A2375" s="189" t="s">
        <v>2237</v>
      </c>
      <c r="B2375" s="300">
        <v>110106</v>
      </c>
      <c r="C2375" s="301" t="s">
        <v>2189</v>
      </c>
      <c r="D2375" s="206">
        <v>260</v>
      </c>
    </row>
    <row r="2376" spans="1:4" ht="15.75" customHeight="1" x14ac:dyDescent="0.25">
      <c r="A2376" s="189" t="s">
        <v>2239</v>
      </c>
      <c r="B2376" s="304">
        <v>110201</v>
      </c>
      <c r="C2376" s="299" t="s">
        <v>2192</v>
      </c>
      <c r="D2376" s="206">
        <v>440</v>
      </c>
    </row>
    <row r="2377" spans="1:4" ht="15.75" customHeight="1" x14ac:dyDescent="0.25">
      <c r="A2377" s="189" t="s">
        <v>2241</v>
      </c>
      <c r="B2377" s="305">
        <v>110202</v>
      </c>
      <c r="C2377" s="306" t="s">
        <v>2194</v>
      </c>
      <c r="D2377" s="206">
        <v>490</v>
      </c>
    </row>
    <row r="2378" spans="1:4" ht="15.75" customHeight="1" x14ac:dyDescent="0.25">
      <c r="A2378" s="189" t="s">
        <v>2243</v>
      </c>
      <c r="B2378" s="305">
        <v>110203</v>
      </c>
      <c r="C2378" s="306" t="s">
        <v>2196</v>
      </c>
      <c r="D2378" s="206">
        <v>200</v>
      </c>
    </row>
    <row r="2379" spans="1:4" ht="15.75" customHeight="1" x14ac:dyDescent="0.25">
      <c r="A2379" s="189" t="s">
        <v>2246</v>
      </c>
      <c r="B2379" s="305">
        <v>110204</v>
      </c>
      <c r="C2379" s="306" t="s">
        <v>2198</v>
      </c>
      <c r="D2379" s="206">
        <v>200</v>
      </c>
    </row>
    <row r="2380" spans="1:4" ht="15.75" customHeight="1" x14ac:dyDescent="0.25">
      <c r="A2380" s="189" t="s">
        <v>2249</v>
      </c>
      <c r="B2380" s="305">
        <v>110207</v>
      </c>
      <c r="C2380" s="306" t="s">
        <v>7282</v>
      </c>
      <c r="D2380" s="206">
        <v>770</v>
      </c>
    </row>
    <row r="2381" spans="1:4" ht="15.75" customHeight="1" x14ac:dyDescent="0.25">
      <c r="A2381" s="189" t="s">
        <v>2251</v>
      </c>
      <c r="B2381" s="305">
        <v>110209</v>
      </c>
      <c r="C2381" s="306" t="s">
        <v>2202</v>
      </c>
      <c r="D2381" s="206">
        <v>950</v>
      </c>
    </row>
    <row r="2382" spans="1:4" ht="15.75" customHeight="1" x14ac:dyDescent="0.25">
      <c r="A2382" s="189" t="s">
        <v>2254</v>
      </c>
      <c r="B2382" s="300">
        <v>110210</v>
      </c>
      <c r="C2382" s="308" t="s">
        <v>2204</v>
      </c>
      <c r="D2382" s="206">
        <v>1550</v>
      </c>
    </row>
    <row r="2383" spans="1:4" ht="15.75" customHeight="1" x14ac:dyDescent="0.25">
      <c r="A2383" s="189" t="s">
        <v>2255</v>
      </c>
      <c r="B2383" s="305">
        <v>110305</v>
      </c>
      <c r="C2383" s="306" t="s">
        <v>2207</v>
      </c>
      <c r="D2383" s="206">
        <v>350</v>
      </c>
    </row>
    <row r="2384" spans="1:4" ht="15.75" customHeight="1" x14ac:dyDescent="0.25">
      <c r="A2384" s="189" t="s">
        <v>2256</v>
      </c>
      <c r="B2384" s="305">
        <v>110310</v>
      </c>
      <c r="C2384" s="306" t="s">
        <v>2209</v>
      </c>
      <c r="D2384" s="206">
        <v>260</v>
      </c>
    </row>
    <row r="2385" spans="1:4" ht="15.75" customHeight="1" x14ac:dyDescent="0.25">
      <c r="A2385" s="189" t="s">
        <v>2260</v>
      </c>
      <c r="B2385" s="305">
        <v>110311</v>
      </c>
      <c r="C2385" s="306" t="s">
        <v>2211</v>
      </c>
      <c r="D2385" s="206">
        <v>260</v>
      </c>
    </row>
    <row r="2386" spans="1:4" ht="15.75" customHeight="1" x14ac:dyDescent="0.25">
      <c r="A2386" s="189" t="s">
        <v>2263</v>
      </c>
      <c r="B2386" s="305">
        <v>110312</v>
      </c>
      <c r="C2386" s="306" t="s">
        <v>2213</v>
      </c>
      <c r="D2386" s="206">
        <v>200</v>
      </c>
    </row>
    <row r="2387" spans="1:4" ht="15.75" customHeight="1" x14ac:dyDescent="0.25">
      <c r="A2387" s="189" t="s">
        <v>2266</v>
      </c>
      <c r="B2387" s="300">
        <v>110313</v>
      </c>
      <c r="C2387" s="306" t="s">
        <v>2215</v>
      </c>
      <c r="D2387" s="206">
        <v>200</v>
      </c>
    </row>
    <row r="2388" spans="1:4" ht="15.75" customHeight="1" x14ac:dyDescent="0.25">
      <c r="A2388" s="189" t="s">
        <v>2268</v>
      </c>
      <c r="B2388" s="300">
        <v>110314</v>
      </c>
      <c r="C2388" s="306" t="s">
        <v>2217</v>
      </c>
      <c r="D2388" s="206">
        <v>200</v>
      </c>
    </row>
    <row r="2389" spans="1:4" ht="15.75" customHeight="1" x14ac:dyDescent="0.25">
      <c r="A2389" s="189" t="s">
        <v>2271</v>
      </c>
      <c r="B2389" s="300">
        <v>110308</v>
      </c>
      <c r="C2389" s="306" t="s">
        <v>2220</v>
      </c>
      <c r="D2389" s="206">
        <v>660</v>
      </c>
    </row>
    <row r="2390" spans="1:4" ht="15.75" customHeight="1" x14ac:dyDescent="0.25">
      <c r="A2390" s="189" t="s">
        <v>2274</v>
      </c>
      <c r="B2390" s="300">
        <v>110309</v>
      </c>
      <c r="C2390" s="308" t="s">
        <v>7289</v>
      </c>
      <c r="D2390" s="206">
        <v>770</v>
      </c>
    </row>
    <row r="2391" spans="1:4" ht="15.75" customHeight="1" x14ac:dyDescent="0.25">
      <c r="A2391" s="189" t="s">
        <v>2276</v>
      </c>
      <c r="B2391" s="298">
        <v>110302</v>
      </c>
      <c r="C2391" s="299" t="s">
        <v>2224</v>
      </c>
      <c r="D2391" s="206">
        <v>280</v>
      </c>
    </row>
    <row r="2392" spans="1:4" ht="15.75" customHeight="1" x14ac:dyDescent="0.25">
      <c r="A2392" s="189" t="s">
        <v>2278</v>
      </c>
      <c r="B2392" s="300">
        <v>110315</v>
      </c>
      <c r="C2392" s="308" t="s">
        <v>2227</v>
      </c>
      <c r="D2392" s="206">
        <v>230</v>
      </c>
    </row>
    <row r="2393" spans="1:4" ht="31.5" customHeight="1" x14ac:dyDescent="0.25">
      <c r="A2393" s="189" t="s">
        <v>2281</v>
      </c>
      <c r="B2393" s="300">
        <v>110316</v>
      </c>
      <c r="C2393" s="308" t="s">
        <v>2229</v>
      </c>
      <c r="D2393" s="206">
        <v>230</v>
      </c>
    </row>
    <row r="2394" spans="1:4" ht="15.75" customHeight="1" x14ac:dyDescent="0.25">
      <c r="A2394" s="189" t="s">
        <v>2284</v>
      </c>
      <c r="B2394" s="300">
        <v>110317</v>
      </c>
      <c r="C2394" s="308" t="s">
        <v>7293</v>
      </c>
      <c r="D2394" s="206"/>
    </row>
    <row r="2395" spans="1:4" ht="31.5" customHeight="1" x14ac:dyDescent="0.25">
      <c r="A2395" s="189" t="s">
        <v>2285</v>
      </c>
      <c r="B2395" s="318">
        <v>110350</v>
      </c>
      <c r="C2395" s="308" t="s">
        <v>2232</v>
      </c>
      <c r="D2395" s="206">
        <v>930</v>
      </c>
    </row>
    <row r="2396" spans="1:4" ht="15.75" customHeight="1" x14ac:dyDescent="0.25">
      <c r="A2396" s="189" t="s">
        <v>2288</v>
      </c>
      <c r="B2396" s="304">
        <v>110401</v>
      </c>
      <c r="C2396" s="200" t="s">
        <v>2236</v>
      </c>
      <c r="D2396" s="206">
        <v>1220</v>
      </c>
    </row>
    <row r="2397" spans="1:4" ht="15.75" customHeight="1" x14ac:dyDescent="0.25">
      <c r="A2397" s="189" t="s">
        <v>2289</v>
      </c>
      <c r="B2397" s="305">
        <v>110402</v>
      </c>
      <c r="C2397" s="201" t="s">
        <v>2238</v>
      </c>
      <c r="D2397" s="206">
        <v>1030</v>
      </c>
    </row>
    <row r="2398" spans="1:4" ht="15.75" customHeight="1" x14ac:dyDescent="0.25">
      <c r="A2398" s="189" t="s">
        <v>2290</v>
      </c>
      <c r="B2398" s="305">
        <v>110403</v>
      </c>
      <c r="C2398" s="201" t="s">
        <v>2240</v>
      </c>
      <c r="D2398" s="206">
        <v>1030</v>
      </c>
    </row>
    <row r="2399" spans="1:4" ht="15.75" customHeight="1" x14ac:dyDescent="0.25">
      <c r="A2399" s="189" t="s">
        <v>2291</v>
      </c>
      <c r="B2399" s="305">
        <v>110405</v>
      </c>
      <c r="C2399" s="201" t="s">
        <v>7295</v>
      </c>
      <c r="D2399" s="206">
        <v>1080</v>
      </c>
    </row>
    <row r="2400" spans="1:4" ht="15.75" customHeight="1" x14ac:dyDescent="0.25">
      <c r="A2400" s="189" t="s">
        <v>2292</v>
      </c>
      <c r="B2400" s="305">
        <v>110407</v>
      </c>
      <c r="C2400" s="201" t="s">
        <v>7296</v>
      </c>
      <c r="D2400" s="206">
        <v>3700</v>
      </c>
    </row>
    <row r="2401" spans="1:4" ht="15.75" customHeight="1" x14ac:dyDescent="0.25">
      <c r="A2401" s="189" t="s">
        <v>2293</v>
      </c>
      <c r="B2401" s="305">
        <v>110409</v>
      </c>
      <c r="C2401" s="201" t="s">
        <v>7297</v>
      </c>
      <c r="D2401" s="206">
        <v>1020</v>
      </c>
    </row>
    <row r="2402" spans="1:4" ht="15.75" customHeight="1" x14ac:dyDescent="0.25">
      <c r="A2402" s="189" t="s">
        <v>2294</v>
      </c>
      <c r="B2402" s="305">
        <v>110410</v>
      </c>
      <c r="C2402" s="201" t="s">
        <v>7298</v>
      </c>
      <c r="D2402" s="206">
        <v>2590</v>
      </c>
    </row>
    <row r="2403" spans="1:4" ht="15.75" customHeight="1" x14ac:dyDescent="0.25">
      <c r="A2403" s="189" t="s">
        <v>2295</v>
      </c>
      <c r="B2403" s="305">
        <v>110411</v>
      </c>
      <c r="C2403" s="201" t="s">
        <v>8546</v>
      </c>
      <c r="D2403" s="206">
        <v>950</v>
      </c>
    </row>
    <row r="2404" spans="1:4" ht="15.75" customHeight="1" x14ac:dyDescent="0.25">
      <c r="A2404" s="189" t="s">
        <v>2298</v>
      </c>
      <c r="B2404" s="298">
        <v>110501</v>
      </c>
      <c r="C2404" s="299" t="s">
        <v>2244</v>
      </c>
      <c r="D2404" s="206">
        <v>320</v>
      </c>
    </row>
    <row r="2405" spans="1:4" ht="15.75" customHeight="1" x14ac:dyDescent="0.25">
      <c r="A2405" s="189" t="s">
        <v>2300</v>
      </c>
      <c r="B2405" s="300">
        <v>110502</v>
      </c>
      <c r="C2405" s="301" t="s">
        <v>7300</v>
      </c>
      <c r="D2405" s="206">
        <v>320</v>
      </c>
    </row>
    <row r="2406" spans="1:4" ht="15.75" customHeight="1" x14ac:dyDescent="0.25">
      <c r="A2406" s="189" t="s">
        <v>2303</v>
      </c>
      <c r="B2406" s="311">
        <v>120001</v>
      </c>
      <c r="C2406" s="312" t="s">
        <v>7301</v>
      </c>
      <c r="D2406" s="206">
        <v>690</v>
      </c>
    </row>
    <row r="2407" spans="1:4" ht="15.75" customHeight="1" x14ac:dyDescent="0.25">
      <c r="A2407" s="189" t="s">
        <v>2305</v>
      </c>
      <c r="B2407" s="300">
        <v>120002</v>
      </c>
      <c r="C2407" s="308" t="s">
        <v>2252</v>
      </c>
      <c r="D2407" s="206">
        <v>960</v>
      </c>
    </row>
    <row r="2408" spans="1:4" ht="15.75" customHeight="1" x14ac:dyDescent="0.25">
      <c r="A2408" s="189" t="s">
        <v>2307</v>
      </c>
      <c r="B2408" s="300">
        <v>120003</v>
      </c>
      <c r="C2408" s="308" t="s">
        <v>7302</v>
      </c>
      <c r="D2408" s="206">
        <v>1030</v>
      </c>
    </row>
    <row r="2409" spans="1:4" ht="15.75" customHeight="1" x14ac:dyDescent="0.25">
      <c r="A2409" s="189" t="s">
        <v>2309</v>
      </c>
      <c r="B2409" s="300">
        <v>120004</v>
      </c>
      <c r="C2409" s="308" t="s">
        <v>7303</v>
      </c>
      <c r="D2409" s="206">
        <v>1200</v>
      </c>
    </row>
    <row r="2410" spans="1:4" ht="15.75" customHeight="1" x14ac:dyDescent="0.25">
      <c r="A2410" s="189" t="s">
        <v>2311</v>
      </c>
      <c r="B2410" s="300">
        <v>120005</v>
      </c>
      <c r="C2410" s="308" t="s">
        <v>2257</v>
      </c>
      <c r="D2410" s="206">
        <v>600</v>
      </c>
    </row>
    <row r="2411" spans="1:4" ht="15.75" customHeight="1" x14ac:dyDescent="0.25">
      <c r="A2411" s="189" t="s">
        <v>2314</v>
      </c>
      <c r="B2411" s="300">
        <v>120006</v>
      </c>
      <c r="C2411" s="308" t="s">
        <v>2261</v>
      </c>
      <c r="D2411" s="206">
        <v>680</v>
      </c>
    </row>
    <row r="2412" spans="1:4" ht="15.75" customHeight="1" x14ac:dyDescent="0.25">
      <c r="A2412" s="189" t="s">
        <v>2317</v>
      </c>
      <c r="B2412" s="300">
        <v>120007</v>
      </c>
      <c r="C2412" s="308" t="s">
        <v>2264</v>
      </c>
      <c r="D2412" s="206">
        <v>680</v>
      </c>
    </row>
    <row r="2413" spans="1:4" ht="15.75" customHeight="1" x14ac:dyDescent="0.25">
      <c r="A2413" s="189" t="s">
        <v>2319</v>
      </c>
      <c r="B2413" s="300">
        <v>120008</v>
      </c>
      <c r="C2413" s="308" t="s">
        <v>2267</v>
      </c>
      <c r="D2413" s="206">
        <v>680</v>
      </c>
    </row>
    <row r="2414" spans="1:4" ht="31.5" customHeight="1" x14ac:dyDescent="0.25">
      <c r="A2414" s="189" t="s">
        <v>2321</v>
      </c>
      <c r="B2414" s="300">
        <v>120009</v>
      </c>
      <c r="C2414" s="308" t="s">
        <v>2269</v>
      </c>
      <c r="D2414" s="206">
        <v>680</v>
      </c>
    </row>
    <row r="2415" spans="1:4" ht="15.75" customHeight="1" x14ac:dyDescent="0.25">
      <c r="A2415" s="189" t="s">
        <v>2323</v>
      </c>
      <c r="B2415" s="300">
        <v>120010</v>
      </c>
      <c r="C2415" s="308" t="s">
        <v>2272</v>
      </c>
      <c r="D2415" s="206">
        <v>680</v>
      </c>
    </row>
    <row r="2416" spans="1:4" ht="15.75" customHeight="1" x14ac:dyDescent="0.25">
      <c r="A2416" s="189" t="s">
        <v>2326</v>
      </c>
      <c r="B2416" s="300">
        <v>120011</v>
      </c>
      <c r="C2416" s="308" t="s">
        <v>2275</v>
      </c>
      <c r="D2416" s="206">
        <v>680</v>
      </c>
    </row>
    <row r="2417" spans="1:4" ht="15.75" customHeight="1" x14ac:dyDescent="0.25">
      <c r="A2417" s="189" t="s">
        <v>2328</v>
      </c>
      <c r="B2417" s="300">
        <v>120012</v>
      </c>
      <c r="C2417" s="308" t="s">
        <v>2277</v>
      </c>
      <c r="D2417" s="206">
        <v>680</v>
      </c>
    </row>
    <row r="2418" spans="1:4" ht="15.75" customHeight="1" x14ac:dyDescent="0.25">
      <c r="A2418" s="189" t="s">
        <v>2330</v>
      </c>
      <c r="B2418" s="300">
        <v>120013</v>
      </c>
      <c r="C2418" s="308" t="s">
        <v>2279</v>
      </c>
      <c r="D2418" s="206">
        <v>680</v>
      </c>
    </row>
    <row r="2419" spans="1:4" ht="15.75" customHeight="1" x14ac:dyDescent="0.25">
      <c r="A2419" s="189" t="s">
        <v>2332</v>
      </c>
      <c r="B2419" s="300">
        <v>120014</v>
      </c>
      <c r="C2419" s="308" t="s">
        <v>2282</v>
      </c>
      <c r="D2419" s="206">
        <v>680</v>
      </c>
    </row>
    <row r="2420" spans="1:4" ht="15.75" customHeight="1" x14ac:dyDescent="0.25">
      <c r="A2420" s="189" t="s">
        <v>2334</v>
      </c>
      <c r="B2420" s="300">
        <v>120015</v>
      </c>
      <c r="C2420" s="308" t="s">
        <v>7304</v>
      </c>
      <c r="D2420" s="206">
        <v>680</v>
      </c>
    </row>
    <row r="2421" spans="1:4" ht="15.75" customHeight="1" x14ac:dyDescent="0.25">
      <c r="A2421" s="189" t="s">
        <v>2336</v>
      </c>
      <c r="B2421" s="300">
        <v>120016</v>
      </c>
      <c r="C2421" s="308" t="s">
        <v>7305</v>
      </c>
      <c r="D2421" s="206">
        <v>690</v>
      </c>
    </row>
    <row r="2422" spans="1:4" ht="15.75" customHeight="1" x14ac:dyDescent="0.25">
      <c r="A2422" s="189" t="s">
        <v>2338</v>
      </c>
      <c r="B2422" s="300">
        <v>120017</v>
      </c>
      <c r="C2422" s="308" t="s">
        <v>7306</v>
      </c>
      <c r="D2422" s="206">
        <v>680</v>
      </c>
    </row>
    <row r="2423" spans="1:4" ht="15.75" customHeight="1" x14ac:dyDescent="0.25">
      <c r="A2423" s="189" t="s">
        <v>2340</v>
      </c>
      <c r="B2423" s="311">
        <v>130001</v>
      </c>
      <c r="C2423" s="312" t="s">
        <v>7309</v>
      </c>
      <c r="D2423" s="206">
        <v>2650</v>
      </c>
    </row>
    <row r="2424" spans="1:4" ht="15.75" customHeight="1" x14ac:dyDescent="0.25">
      <c r="A2424" s="189" t="s">
        <v>2342</v>
      </c>
      <c r="B2424" s="300">
        <v>130006</v>
      </c>
      <c r="C2424" s="308" t="s">
        <v>7311</v>
      </c>
      <c r="D2424" s="206">
        <v>5110</v>
      </c>
    </row>
    <row r="2425" spans="1:4" ht="15.75" customHeight="1" x14ac:dyDescent="0.25">
      <c r="A2425" s="189" t="s">
        <v>2344</v>
      </c>
      <c r="B2425" s="300">
        <v>130009</v>
      </c>
      <c r="C2425" s="308" t="s">
        <v>7312</v>
      </c>
      <c r="D2425" s="206">
        <v>2240</v>
      </c>
    </row>
    <row r="2426" spans="1:4" ht="15.75" customHeight="1" x14ac:dyDescent="0.25">
      <c r="A2426" s="189" t="s">
        <v>2346</v>
      </c>
      <c r="B2426" s="300">
        <v>130013</v>
      </c>
      <c r="C2426" s="308" t="s">
        <v>7313</v>
      </c>
      <c r="D2426" s="206">
        <v>1520</v>
      </c>
    </row>
    <row r="2427" spans="1:4" ht="15.75" customHeight="1" x14ac:dyDescent="0.25">
      <c r="A2427" s="189" t="s">
        <v>2348</v>
      </c>
      <c r="B2427" s="300">
        <v>130014</v>
      </c>
      <c r="C2427" s="308" t="s">
        <v>7314</v>
      </c>
      <c r="D2427" s="206">
        <v>2120</v>
      </c>
    </row>
    <row r="2428" spans="1:4" ht="15.75" customHeight="1" x14ac:dyDescent="0.25">
      <c r="A2428" s="189" t="s">
        <v>2350</v>
      </c>
      <c r="B2428" s="300">
        <v>130015</v>
      </c>
      <c r="C2428" s="308" t="s">
        <v>7315</v>
      </c>
      <c r="D2428" s="206">
        <v>1430</v>
      </c>
    </row>
    <row r="2429" spans="1:4" ht="15.75" customHeight="1" x14ac:dyDescent="0.25">
      <c r="A2429" s="189" t="s">
        <v>2352</v>
      </c>
      <c r="B2429" s="298">
        <v>130019</v>
      </c>
      <c r="C2429" s="299" t="s">
        <v>2296</v>
      </c>
      <c r="D2429" s="206">
        <v>650</v>
      </c>
    </row>
    <row r="2430" spans="1:4" ht="15.75" customHeight="1" x14ac:dyDescent="0.25">
      <c r="A2430" s="189" t="s">
        <v>2354</v>
      </c>
      <c r="B2430" s="300">
        <v>130021</v>
      </c>
      <c r="C2430" s="306" t="s">
        <v>2299</v>
      </c>
      <c r="D2430" s="206">
        <v>2040</v>
      </c>
    </row>
    <row r="2431" spans="1:4" ht="15.75" customHeight="1" x14ac:dyDescent="0.25">
      <c r="A2431" s="189" t="s">
        <v>2356</v>
      </c>
      <c r="B2431" s="300">
        <v>130035</v>
      </c>
      <c r="C2431" s="301" t="s">
        <v>7317</v>
      </c>
      <c r="D2431" s="206">
        <v>1500</v>
      </c>
    </row>
    <row r="2432" spans="1:4" ht="15.75" customHeight="1" x14ac:dyDescent="0.25">
      <c r="A2432" s="189" t="s">
        <v>2358</v>
      </c>
      <c r="B2432" s="298">
        <v>130002</v>
      </c>
      <c r="C2432" s="299" t="s">
        <v>2304</v>
      </c>
      <c r="D2432" s="206">
        <v>680</v>
      </c>
    </row>
    <row r="2433" spans="1:4" ht="15.75" customHeight="1" x14ac:dyDescent="0.25">
      <c r="A2433" s="189" t="s">
        <v>8318</v>
      </c>
      <c r="B2433" s="305">
        <v>130003</v>
      </c>
      <c r="C2433" s="306" t="s">
        <v>2306</v>
      </c>
      <c r="D2433" s="206">
        <v>460</v>
      </c>
    </row>
    <row r="2434" spans="1:4" ht="15.75" customHeight="1" x14ac:dyDescent="0.25">
      <c r="A2434" s="189" t="s">
        <v>8319</v>
      </c>
      <c r="B2434" s="305">
        <v>130010</v>
      </c>
      <c r="C2434" s="306" t="s">
        <v>2308</v>
      </c>
      <c r="D2434" s="206">
        <v>300</v>
      </c>
    </row>
    <row r="2435" spans="1:4" ht="15.75" x14ac:dyDescent="0.25">
      <c r="A2435" s="189" t="s">
        <v>8320</v>
      </c>
      <c r="B2435" s="305">
        <v>130011</v>
      </c>
      <c r="C2435" s="306" t="s">
        <v>2310</v>
      </c>
      <c r="D2435" s="206">
        <v>300</v>
      </c>
    </row>
    <row r="2436" spans="1:4" ht="15.75" customHeight="1" x14ac:dyDescent="0.25">
      <c r="A2436" s="189" t="s">
        <v>2363</v>
      </c>
      <c r="B2436" s="300">
        <v>130012</v>
      </c>
      <c r="C2436" s="301" t="s">
        <v>2312</v>
      </c>
      <c r="D2436" s="206">
        <v>300</v>
      </c>
    </row>
    <row r="2437" spans="1:4" ht="15.75" customHeight="1" x14ac:dyDescent="0.25">
      <c r="A2437" s="189" t="s">
        <v>2365</v>
      </c>
      <c r="B2437" s="302">
        <v>130005</v>
      </c>
      <c r="C2437" s="303" t="s">
        <v>2315</v>
      </c>
      <c r="D2437" s="206">
        <v>420</v>
      </c>
    </row>
    <row r="2438" spans="1:4" ht="15.75" customHeight="1" x14ac:dyDescent="0.25">
      <c r="A2438" s="189" t="s">
        <v>2367</v>
      </c>
      <c r="B2438" s="298">
        <v>130007</v>
      </c>
      <c r="C2438" s="299" t="s">
        <v>2318</v>
      </c>
      <c r="D2438" s="206">
        <v>450</v>
      </c>
    </row>
    <row r="2439" spans="1:4" ht="15.75" customHeight="1" x14ac:dyDescent="0.25">
      <c r="A2439" s="189" t="s">
        <v>2369</v>
      </c>
      <c r="B2439" s="305">
        <v>130008</v>
      </c>
      <c r="C2439" s="306" t="s">
        <v>2320</v>
      </c>
      <c r="D2439" s="206">
        <v>450</v>
      </c>
    </row>
    <row r="2440" spans="1:4" ht="15.75" customHeight="1" x14ac:dyDescent="0.25">
      <c r="A2440" s="189" t="s">
        <v>2371</v>
      </c>
      <c r="B2440" s="300">
        <v>130004</v>
      </c>
      <c r="C2440" s="301" t="s">
        <v>2322</v>
      </c>
      <c r="D2440" s="206">
        <v>640</v>
      </c>
    </row>
    <row r="2441" spans="1:4" ht="31.5" customHeight="1" x14ac:dyDescent="0.25">
      <c r="A2441" s="189" t="s">
        <v>2373</v>
      </c>
      <c r="B2441" s="311">
        <v>130101</v>
      </c>
      <c r="C2441" s="312" t="s">
        <v>2324</v>
      </c>
      <c r="D2441" s="206">
        <v>1940</v>
      </c>
    </row>
    <row r="2442" spans="1:4" ht="15.75" x14ac:dyDescent="0.25">
      <c r="A2442" s="189" t="s">
        <v>2375</v>
      </c>
      <c r="B2442" s="304">
        <v>130108</v>
      </c>
      <c r="C2442" s="299" t="s">
        <v>2327</v>
      </c>
      <c r="D2442" s="206">
        <v>400</v>
      </c>
    </row>
    <row r="2443" spans="1:4" ht="15.75" customHeight="1" x14ac:dyDescent="0.25">
      <c r="A2443" s="189" t="s">
        <v>2376</v>
      </c>
      <c r="B2443" s="305">
        <v>130109</v>
      </c>
      <c r="C2443" s="306" t="s">
        <v>2329</v>
      </c>
      <c r="D2443" s="206">
        <v>400</v>
      </c>
    </row>
    <row r="2444" spans="1:4" ht="15.75" customHeight="1" x14ac:dyDescent="0.25">
      <c r="A2444" s="189" t="s">
        <v>2377</v>
      </c>
      <c r="B2444" s="305">
        <v>130110</v>
      </c>
      <c r="C2444" s="306" t="s">
        <v>2331</v>
      </c>
      <c r="D2444" s="206">
        <v>400</v>
      </c>
    </row>
    <row r="2445" spans="1:4" ht="15.75" customHeight="1" x14ac:dyDescent="0.25">
      <c r="A2445" s="189" t="s">
        <v>2378</v>
      </c>
      <c r="B2445" s="305">
        <v>130111</v>
      </c>
      <c r="C2445" s="306" t="s">
        <v>2333</v>
      </c>
      <c r="D2445" s="206">
        <v>400</v>
      </c>
    </row>
    <row r="2446" spans="1:4" ht="15.75" customHeight="1" x14ac:dyDescent="0.25">
      <c r="A2446" s="189" t="s">
        <v>2379</v>
      </c>
      <c r="B2446" s="300">
        <v>130112</v>
      </c>
      <c r="C2446" s="308" t="s">
        <v>2335</v>
      </c>
      <c r="D2446" s="206">
        <v>400</v>
      </c>
    </row>
    <row r="2447" spans="1:4" ht="15.75" customHeight="1" x14ac:dyDescent="0.25">
      <c r="A2447" s="189" t="s">
        <v>2380</v>
      </c>
      <c r="B2447" s="305">
        <v>130113</v>
      </c>
      <c r="C2447" s="306" t="s">
        <v>2337</v>
      </c>
      <c r="D2447" s="206">
        <v>400</v>
      </c>
    </row>
    <row r="2448" spans="1:4" ht="15.75" customHeight="1" x14ac:dyDescent="0.25">
      <c r="A2448" s="189" t="s">
        <v>2381</v>
      </c>
      <c r="B2448" s="305">
        <v>130114</v>
      </c>
      <c r="C2448" s="306" t="s">
        <v>2339</v>
      </c>
      <c r="D2448" s="206">
        <v>400</v>
      </c>
    </row>
    <row r="2449" spans="1:4" ht="15.75" customHeight="1" x14ac:dyDescent="0.25">
      <c r="A2449" s="189" t="s">
        <v>2382</v>
      </c>
      <c r="B2449" s="305">
        <v>130116</v>
      </c>
      <c r="C2449" s="306" t="s">
        <v>2341</v>
      </c>
      <c r="D2449" s="206">
        <v>400</v>
      </c>
    </row>
    <row r="2450" spans="1:4" ht="15.75" customHeight="1" x14ac:dyDescent="0.25">
      <c r="A2450" s="189" t="s">
        <v>8321</v>
      </c>
      <c r="B2450" s="307">
        <v>130117</v>
      </c>
      <c r="C2450" s="301" t="s">
        <v>2343</v>
      </c>
      <c r="D2450" s="206">
        <v>400</v>
      </c>
    </row>
    <row r="2451" spans="1:4" ht="15.75" customHeight="1" x14ac:dyDescent="0.25">
      <c r="A2451" s="189" t="s">
        <v>2383</v>
      </c>
      <c r="B2451" s="298">
        <v>130118</v>
      </c>
      <c r="C2451" s="299" t="s">
        <v>2345</v>
      </c>
      <c r="D2451" s="206">
        <v>400</v>
      </c>
    </row>
    <row r="2452" spans="1:4" ht="15.75" customHeight="1" x14ac:dyDescent="0.25">
      <c r="A2452" s="189" t="s">
        <v>2384</v>
      </c>
      <c r="B2452" s="305">
        <v>130119</v>
      </c>
      <c r="C2452" s="306" t="s">
        <v>2347</v>
      </c>
      <c r="D2452" s="206">
        <v>400</v>
      </c>
    </row>
    <row r="2453" spans="1:4" ht="15.75" customHeight="1" x14ac:dyDescent="0.25">
      <c r="A2453" s="189" t="s">
        <v>2385</v>
      </c>
      <c r="B2453" s="300">
        <v>130120</v>
      </c>
      <c r="C2453" s="308" t="s">
        <v>2349</v>
      </c>
      <c r="D2453" s="206">
        <v>400</v>
      </c>
    </row>
    <row r="2454" spans="1:4" ht="15.75" x14ac:dyDescent="0.25">
      <c r="A2454" s="189" t="s">
        <v>2386</v>
      </c>
      <c r="B2454" s="305">
        <v>130121</v>
      </c>
      <c r="C2454" s="306" t="s">
        <v>2351</v>
      </c>
      <c r="D2454" s="206">
        <v>400</v>
      </c>
    </row>
    <row r="2455" spans="1:4" ht="15.75" customHeight="1" x14ac:dyDescent="0.25">
      <c r="A2455" s="189" t="s">
        <v>2388</v>
      </c>
      <c r="B2455" s="300">
        <v>130122</v>
      </c>
      <c r="C2455" s="301" t="s">
        <v>2353</v>
      </c>
      <c r="D2455" s="206">
        <v>400</v>
      </c>
    </row>
    <row r="2456" spans="1:4" ht="15.75" customHeight="1" x14ac:dyDescent="0.25">
      <c r="A2456" s="189" t="s">
        <v>2390</v>
      </c>
      <c r="B2456" s="298">
        <v>130123</v>
      </c>
      <c r="C2456" s="299" t="s">
        <v>2355</v>
      </c>
      <c r="D2456" s="206">
        <v>400</v>
      </c>
    </row>
    <row r="2457" spans="1:4" ht="15.75" customHeight="1" x14ac:dyDescent="0.25">
      <c r="A2457" s="189" t="s">
        <v>2392</v>
      </c>
      <c r="B2457" s="305">
        <v>130124</v>
      </c>
      <c r="C2457" s="306" t="s">
        <v>2357</v>
      </c>
      <c r="D2457" s="206">
        <v>400</v>
      </c>
    </row>
    <row r="2458" spans="1:4" ht="15.75" x14ac:dyDescent="0.25">
      <c r="A2458" s="189" t="s">
        <v>2394</v>
      </c>
      <c r="B2458" s="300">
        <v>130125</v>
      </c>
      <c r="C2458" s="308" t="s">
        <v>2359</v>
      </c>
      <c r="D2458" s="206">
        <v>400</v>
      </c>
    </row>
    <row r="2459" spans="1:4" ht="15.75" x14ac:dyDescent="0.25">
      <c r="A2459" s="189" t="s">
        <v>2396</v>
      </c>
      <c r="B2459" s="300">
        <v>130126</v>
      </c>
      <c r="C2459" s="308" t="s">
        <v>2360</v>
      </c>
      <c r="D2459" s="206">
        <v>400</v>
      </c>
    </row>
    <row r="2460" spans="1:4" ht="15.75" x14ac:dyDescent="0.25">
      <c r="A2460" s="189" t="s">
        <v>2398</v>
      </c>
      <c r="B2460" s="305">
        <v>130127</v>
      </c>
      <c r="C2460" s="306" t="s">
        <v>2361</v>
      </c>
      <c r="D2460" s="206">
        <v>400</v>
      </c>
    </row>
    <row r="2461" spans="1:4" ht="15.75" x14ac:dyDescent="0.25">
      <c r="A2461" s="189" t="s">
        <v>2400</v>
      </c>
      <c r="B2461" s="305">
        <v>130128</v>
      </c>
      <c r="C2461" s="306" t="s">
        <v>2362</v>
      </c>
      <c r="D2461" s="206">
        <v>400</v>
      </c>
    </row>
    <row r="2462" spans="1:4" ht="15.75" customHeight="1" x14ac:dyDescent="0.25">
      <c r="A2462" s="189" t="s">
        <v>2402</v>
      </c>
      <c r="B2462" s="305">
        <v>130129</v>
      </c>
      <c r="C2462" s="306" t="s">
        <v>2364</v>
      </c>
      <c r="D2462" s="206">
        <v>400</v>
      </c>
    </row>
    <row r="2463" spans="1:4" ht="15.75" x14ac:dyDescent="0.25">
      <c r="A2463" s="189" t="s">
        <v>2404</v>
      </c>
      <c r="B2463" s="305">
        <v>130130</v>
      </c>
      <c r="C2463" s="306" t="s">
        <v>2366</v>
      </c>
      <c r="D2463" s="206">
        <v>400</v>
      </c>
    </row>
    <row r="2464" spans="1:4" ht="15.75" customHeight="1" x14ac:dyDescent="0.25">
      <c r="A2464" s="189" t="s">
        <v>2407</v>
      </c>
      <c r="B2464" s="305">
        <v>130131</v>
      </c>
      <c r="C2464" s="306" t="s">
        <v>2368</v>
      </c>
      <c r="D2464" s="206">
        <v>400</v>
      </c>
    </row>
    <row r="2465" spans="1:4" ht="15.75" customHeight="1" x14ac:dyDescent="0.25">
      <c r="A2465" s="189" t="s">
        <v>2409</v>
      </c>
      <c r="B2465" s="305">
        <v>130132</v>
      </c>
      <c r="C2465" s="306" t="s">
        <v>2370</v>
      </c>
      <c r="D2465" s="206">
        <v>400</v>
      </c>
    </row>
    <row r="2466" spans="1:4" ht="15.75" customHeight="1" x14ac:dyDescent="0.25">
      <c r="A2466" s="189" t="s">
        <v>2411</v>
      </c>
      <c r="B2466" s="305">
        <v>130133</v>
      </c>
      <c r="C2466" s="306" t="s">
        <v>2372</v>
      </c>
      <c r="D2466" s="206">
        <v>400</v>
      </c>
    </row>
    <row r="2467" spans="1:4" ht="15.75" customHeight="1" x14ac:dyDescent="0.25">
      <c r="A2467" s="189" t="s">
        <v>2413</v>
      </c>
      <c r="B2467" s="300">
        <v>130134</v>
      </c>
      <c r="C2467" s="301" t="s">
        <v>2374</v>
      </c>
      <c r="D2467" s="206">
        <v>400</v>
      </c>
    </row>
    <row r="2468" spans="1:4" ht="15.75" customHeight="1" x14ac:dyDescent="0.25">
      <c r="A2468" s="189" t="s">
        <v>2415</v>
      </c>
      <c r="B2468" s="305">
        <v>130201</v>
      </c>
      <c r="C2468" s="306" t="s">
        <v>2389</v>
      </c>
      <c r="D2468" s="206">
        <v>1830</v>
      </c>
    </row>
    <row r="2469" spans="1:4" ht="15.75" customHeight="1" x14ac:dyDescent="0.25">
      <c r="A2469" s="189" t="s">
        <v>2416</v>
      </c>
      <c r="B2469" s="305">
        <v>130202</v>
      </c>
      <c r="C2469" s="306" t="s">
        <v>2391</v>
      </c>
      <c r="D2469" s="206">
        <v>1830</v>
      </c>
    </row>
    <row r="2470" spans="1:4" ht="15.75" customHeight="1" x14ac:dyDescent="0.25">
      <c r="A2470" s="189" t="s">
        <v>2418</v>
      </c>
      <c r="B2470" s="305">
        <v>130203</v>
      </c>
      <c r="C2470" s="306" t="s">
        <v>2393</v>
      </c>
      <c r="D2470" s="206">
        <v>1830</v>
      </c>
    </row>
    <row r="2471" spans="1:4" ht="15.75" customHeight="1" x14ac:dyDescent="0.25">
      <c r="A2471" s="189" t="s">
        <v>2419</v>
      </c>
      <c r="B2471" s="305">
        <v>130204</v>
      </c>
      <c r="C2471" s="306" t="s">
        <v>2395</v>
      </c>
      <c r="D2471" s="206">
        <v>1830</v>
      </c>
    </row>
    <row r="2472" spans="1:4" ht="15.75" customHeight="1" x14ac:dyDescent="0.25">
      <c r="A2472" s="189" t="s">
        <v>2421</v>
      </c>
      <c r="B2472" s="305">
        <v>130205</v>
      </c>
      <c r="C2472" s="306" t="s">
        <v>2397</v>
      </c>
      <c r="D2472" s="206">
        <v>1830</v>
      </c>
    </row>
    <row r="2473" spans="1:4" ht="15.75" x14ac:dyDescent="0.25">
      <c r="A2473" s="189" t="s">
        <v>2422</v>
      </c>
      <c r="B2473" s="305">
        <v>130206</v>
      </c>
      <c r="C2473" s="306" t="s">
        <v>2399</v>
      </c>
      <c r="D2473" s="206">
        <v>1830</v>
      </c>
    </row>
    <row r="2474" spans="1:4" ht="15.75" x14ac:dyDescent="0.25">
      <c r="A2474" s="189" t="s">
        <v>2423</v>
      </c>
      <c r="B2474" s="305">
        <v>130207</v>
      </c>
      <c r="C2474" s="306" t="s">
        <v>2401</v>
      </c>
      <c r="D2474" s="206">
        <v>1830</v>
      </c>
    </row>
    <row r="2475" spans="1:4" ht="15.75" customHeight="1" x14ac:dyDescent="0.25">
      <c r="A2475" s="189" t="s">
        <v>2424</v>
      </c>
      <c r="B2475" s="305">
        <v>130208</v>
      </c>
      <c r="C2475" s="306" t="s">
        <v>2403</v>
      </c>
      <c r="D2475" s="206">
        <v>1830</v>
      </c>
    </row>
    <row r="2476" spans="1:4" ht="15.75" customHeight="1" x14ac:dyDescent="0.25">
      <c r="A2476" s="189" t="s">
        <v>2425</v>
      </c>
      <c r="B2476" s="307">
        <v>130209</v>
      </c>
      <c r="C2476" s="306" t="s">
        <v>2405</v>
      </c>
      <c r="D2476" s="206">
        <v>1830</v>
      </c>
    </row>
    <row r="2477" spans="1:4" ht="15.75" customHeight="1" x14ac:dyDescent="0.25">
      <c r="A2477" s="189" t="s">
        <v>2426</v>
      </c>
      <c r="B2477" s="304">
        <v>131001</v>
      </c>
      <c r="C2477" s="200" t="s">
        <v>2408</v>
      </c>
      <c r="D2477" s="206">
        <v>1400</v>
      </c>
    </row>
    <row r="2478" spans="1:4" ht="15.75" customHeight="1" x14ac:dyDescent="0.25">
      <c r="A2478" s="189" t="s">
        <v>2429</v>
      </c>
      <c r="B2478" s="305">
        <v>131002</v>
      </c>
      <c r="C2478" s="201" t="s">
        <v>2410</v>
      </c>
      <c r="D2478" s="206">
        <v>1400</v>
      </c>
    </row>
    <row r="2479" spans="1:4" ht="15.75" customHeight="1" x14ac:dyDescent="0.25">
      <c r="A2479" s="189" t="s">
        <v>2432</v>
      </c>
      <c r="B2479" s="305">
        <v>131003</v>
      </c>
      <c r="C2479" s="201" t="s">
        <v>2412</v>
      </c>
      <c r="D2479" s="206">
        <v>1400</v>
      </c>
    </row>
    <row r="2480" spans="1:4" ht="15.75" customHeight="1" x14ac:dyDescent="0.25">
      <c r="A2480" s="189" t="s">
        <v>2434</v>
      </c>
      <c r="B2480" s="305">
        <v>131004</v>
      </c>
      <c r="C2480" s="201" t="s">
        <v>2414</v>
      </c>
      <c r="D2480" s="206">
        <v>1400</v>
      </c>
    </row>
    <row r="2481" spans="1:4" ht="15.75" customHeight="1" x14ac:dyDescent="0.25">
      <c r="A2481" s="189" t="s">
        <v>2436</v>
      </c>
      <c r="B2481" s="307">
        <v>131005</v>
      </c>
      <c r="C2481" s="296" t="s">
        <v>7322</v>
      </c>
      <c r="D2481" s="206">
        <v>1400</v>
      </c>
    </row>
    <row r="2482" spans="1:4" ht="15.75" customHeight="1" x14ac:dyDescent="0.25">
      <c r="A2482" s="189" t="s">
        <v>2439</v>
      </c>
      <c r="B2482" s="311">
        <v>140001</v>
      </c>
      <c r="C2482" s="312" t="s">
        <v>7324</v>
      </c>
      <c r="D2482" s="206">
        <v>500</v>
      </c>
    </row>
    <row r="2483" spans="1:4" ht="15.75" customHeight="1" x14ac:dyDescent="0.25">
      <c r="A2483" s="189" t="s">
        <v>2441</v>
      </c>
      <c r="B2483" s="300">
        <v>140002</v>
      </c>
      <c r="C2483" s="308" t="s">
        <v>7325</v>
      </c>
      <c r="D2483" s="206">
        <v>500</v>
      </c>
    </row>
    <row r="2484" spans="1:4" ht="15.75" customHeight="1" x14ac:dyDescent="0.25">
      <c r="A2484" s="189" t="s">
        <v>2444</v>
      </c>
      <c r="B2484" s="300">
        <v>140004</v>
      </c>
      <c r="C2484" s="308" t="s">
        <v>2420</v>
      </c>
      <c r="D2484" s="206">
        <v>1200</v>
      </c>
    </row>
    <row r="2485" spans="1:4" ht="15.75" customHeight="1" x14ac:dyDescent="0.25">
      <c r="A2485" s="189" t="s">
        <v>2445</v>
      </c>
      <c r="B2485" s="300">
        <v>140005</v>
      </c>
      <c r="C2485" s="308" t="s">
        <v>7326</v>
      </c>
      <c r="D2485" s="206">
        <v>1000</v>
      </c>
    </row>
    <row r="2486" spans="1:4" ht="15.75" customHeight="1" x14ac:dyDescent="0.25">
      <c r="A2486" s="189" t="s">
        <v>2447</v>
      </c>
      <c r="B2486" s="300">
        <v>140006</v>
      </c>
      <c r="C2486" s="308" t="s">
        <v>7328</v>
      </c>
      <c r="D2486" s="206">
        <v>800</v>
      </c>
    </row>
    <row r="2487" spans="1:4" ht="15.75" customHeight="1" x14ac:dyDescent="0.25">
      <c r="A2487" s="189" t="s">
        <v>2448</v>
      </c>
      <c r="B2487" s="300">
        <v>140007</v>
      </c>
      <c r="C2487" s="308" t="s">
        <v>7330</v>
      </c>
      <c r="D2487" s="206">
        <v>1200</v>
      </c>
    </row>
    <row r="2488" spans="1:4" ht="15.75" customHeight="1" x14ac:dyDescent="0.25">
      <c r="A2488" s="189" t="s">
        <v>2451</v>
      </c>
      <c r="B2488" s="305">
        <v>140008</v>
      </c>
      <c r="C2488" s="306" t="s">
        <v>7331</v>
      </c>
      <c r="D2488" s="206">
        <v>1000</v>
      </c>
    </row>
    <row r="2489" spans="1:4" ht="15.75" customHeight="1" x14ac:dyDescent="0.25">
      <c r="A2489" s="189" t="s">
        <v>2454</v>
      </c>
      <c r="B2489" s="305">
        <v>140009</v>
      </c>
      <c r="C2489" s="306" t="s">
        <v>7332</v>
      </c>
      <c r="D2489" s="206">
        <v>1400</v>
      </c>
    </row>
    <row r="2490" spans="1:4" ht="15.75" customHeight="1" x14ac:dyDescent="0.25">
      <c r="A2490" s="189" t="s">
        <v>2457</v>
      </c>
      <c r="B2490" s="305">
        <v>140010</v>
      </c>
      <c r="C2490" s="306" t="s">
        <v>2427</v>
      </c>
      <c r="D2490" s="206">
        <v>1950</v>
      </c>
    </row>
    <row r="2491" spans="1:4" ht="15.75" customHeight="1" x14ac:dyDescent="0.25">
      <c r="A2491" s="189" t="s">
        <v>2459</v>
      </c>
      <c r="B2491" s="305">
        <v>140013</v>
      </c>
      <c r="C2491" s="306" t="s">
        <v>2430</v>
      </c>
      <c r="D2491" s="206">
        <v>850</v>
      </c>
    </row>
    <row r="2492" spans="1:4" ht="15.75" customHeight="1" x14ac:dyDescent="0.25">
      <c r="A2492" s="189" t="s">
        <v>2460</v>
      </c>
      <c r="B2492" s="305">
        <v>140014</v>
      </c>
      <c r="C2492" s="306" t="s">
        <v>7333</v>
      </c>
      <c r="D2492" s="206">
        <v>850</v>
      </c>
    </row>
    <row r="2493" spans="1:4" ht="15.75" customHeight="1" x14ac:dyDescent="0.25">
      <c r="A2493" s="189" t="s">
        <v>2462</v>
      </c>
      <c r="B2493" s="305">
        <v>140015</v>
      </c>
      <c r="C2493" s="306" t="s">
        <v>2435</v>
      </c>
      <c r="D2493" s="206">
        <v>1050</v>
      </c>
    </row>
    <row r="2494" spans="1:4" ht="15.75" customHeight="1" x14ac:dyDescent="0.25">
      <c r="A2494" s="189" t="s">
        <v>2466</v>
      </c>
      <c r="B2494" s="305">
        <v>140016</v>
      </c>
      <c r="C2494" s="306" t="s">
        <v>2437</v>
      </c>
      <c r="D2494" s="206">
        <v>800</v>
      </c>
    </row>
    <row r="2495" spans="1:4" ht="15.75" customHeight="1" x14ac:dyDescent="0.25">
      <c r="A2495" s="189" t="s">
        <v>2467</v>
      </c>
      <c r="B2495" s="305">
        <v>140017</v>
      </c>
      <c r="C2495" s="306" t="s">
        <v>7334</v>
      </c>
      <c r="D2495" s="206">
        <v>650</v>
      </c>
    </row>
    <row r="2496" spans="1:4" ht="15.75" customHeight="1" x14ac:dyDescent="0.25">
      <c r="A2496" s="189" t="s">
        <v>2469</v>
      </c>
      <c r="B2496" s="305">
        <v>140018</v>
      </c>
      <c r="C2496" s="306" t="s">
        <v>2442</v>
      </c>
      <c r="D2496" s="206">
        <v>900</v>
      </c>
    </row>
    <row r="2497" spans="1:4" ht="15.75" customHeight="1" x14ac:dyDescent="0.25">
      <c r="A2497" s="189" t="s">
        <v>2471</v>
      </c>
      <c r="B2497" s="305">
        <v>140019</v>
      </c>
      <c r="C2497" s="306" t="s">
        <v>7335</v>
      </c>
      <c r="D2497" s="206">
        <v>850</v>
      </c>
    </row>
    <row r="2498" spans="1:4" ht="15.75" x14ac:dyDescent="0.25">
      <c r="A2498" s="189" t="s">
        <v>2473</v>
      </c>
      <c r="B2498" s="305">
        <v>140020</v>
      </c>
      <c r="C2498" s="306" t="s">
        <v>2446</v>
      </c>
      <c r="D2498" s="206">
        <v>850</v>
      </c>
    </row>
    <row r="2499" spans="1:4" ht="15.75" customHeight="1" x14ac:dyDescent="0.25">
      <c r="A2499" s="189" t="s">
        <v>2476</v>
      </c>
      <c r="B2499" s="305">
        <v>140021</v>
      </c>
      <c r="C2499" s="306" t="s">
        <v>7336</v>
      </c>
      <c r="D2499" s="206">
        <v>2050</v>
      </c>
    </row>
    <row r="2500" spans="1:4" ht="15.75" customHeight="1" x14ac:dyDescent="0.25">
      <c r="A2500" s="189" t="s">
        <v>2477</v>
      </c>
      <c r="B2500" s="305">
        <v>140022</v>
      </c>
      <c r="C2500" s="306" t="s">
        <v>2449</v>
      </c>
      <c r="D2500" s="206">
        <v>850</v>
      </c>
    </row>
    <row r="2501" spans="1:4" ht="15.75" customHeight="1" x14ac:dyDescent="0.25">
      <c r="A2501" s="189" t="s">
        <v>2478</v>
      </c>
      <c r="B2501" s="305">
        <v>140023</v>
      </c>
      <c r="C2501" s="306" t="s">
        <v>2452</v>
      </c>
      <c r="D2501" s="206">
        <v>900</v>
      </c>
    </row>
    <row r="2502" spans="1:4" ht="15.75" customHeight="1" x14ac:dyDescent="0.25">
      <c r="A2502" s="189" t="s">
        <v>2479</v>
      </c>
      <c r="B2502" s="305">
        <v>140024</v>
      </c>
      <c r="C2502" s="306" t="s">
        <v>2455</v>
      </c>
      <c r="D2502" s="206">
        <v>900</v>
      </c>
    </row>
    <row r="2503" spans="1:4" ht="15.75" customHeight="1" x14ac:dyDescent="0.25">
      <c r="A2503" s="189" t="s">
        <v>2481</v>
      </c>
      <c r="B2503" s="300">
        <v>140027</v>
      </c>
      <c r="C2503" s="308" t="s">
        <v>2458</v>
      </c>
      <c r="D2503" s="206">
        <v>900</v>
      </c>
    </row>
    <row r="2504" spans="1:4" ht="15.75" customHeight="1" x14ac:dyDescent="0.25">
      <c r="A2504" s="189" t="s">
        <v>2485</v>
      </c>
      <c r="B2504" s="300">
        <v>140028</v>
      </c>
      <c r="C2504" s="308" t="s">
        <v>7337</v>
      </c>
      <c r="D2504" s="206">
        <v>900900</v>
      </c>
    </row>
    <row r="2505" spans="1:4" ht="15.75" customHeight="1" x14ac:dyDescent="0.25">
      <c r="A2505" s="189" t="s">
        <v>2486</v>
      </c>
      <c r="B2505" s="300">
        <v>140030</v>
      </c>
      <c r="C2505" s="308" t="s">
        <v>2461</v>
      </c>
      <c r="D2505" s="206">
        <v>900</v>
      </c>
    </row>
    <row r="2506" spans="1:4" ht="15.75" customHeight="1" x14ac:dyDescent="0.25">
      <c r="A2506" s="189" t="s">
        <v>2487</v>
      </c>
      <c r="B2506" s="300">
        <v>140036</v>
      </c>
      <c r="C2506" s="301" t="s">
        <v>2463</v>
      </c>
      <c r="D2506" s="206">
        <v>2600</v>
      </c>
    </row>
    <row r="2507" spans="1:4" ht="15.75" customHeight="1" x14ac:dyDescent="0.25">
      <c r="A2507" s="189" t="s">
        <v>2488</v>
      </c>
      <c r="B2507" s="319">
        <v>802001</v>
      </c>
      <c r="C2507" s="320" t="s">
        <v>7340</v>
      </c>
      <c r="D2507" s="206">
        <v>660</v>
      </c>
    </row>
    <row r="2508" spans="1:4" ht="15.75" customHeight="1" x14ac:dyDescent="0.25">
      <c r="A2508" s="189" t="s">
        <v>2489</v>
      </c>
      <c r="B2508" s="321">
        <f>B2507+1</f>
        <v>802002</v>
      </c>
      <c r="C2508" s="322" t="s">
        <v>7342</v>
      </c>
      <c r="D2508" s="206">
        <v>1080</v>
      </c>
    </row>
    <row r="2509" spans="1:4" ht="15.75" customHeight="1" x14ac:dyDescent="0.25">
      <c r="A2509" s="189" t="s">
        <v>2490</v>
      </c>
      <c r="B2509" s="321">
        <f>B2508+1</f>
        <v>802003</v>
      </c>
      <c r="C2509" s="322" t="s">
        <v>7343</v>
      </c>
      <c r="D2509" s="206">
        <v>1300</v>
      </c>
    </row>
    <row r="2510" spans="1:4" ht="15.75" customHeight="1" x14ac:dyDescent="0.25">
      <c r="A2510" s="189" t="s">
        <v>2491</v>
      </c>
      <c r="B2510" s="321">
        <f>B2509+1</f>
        <v>802004</v>
      </c>
      <c r="C2510" s="322" t="s">
        <v>7345</v>
      </c>
      <c r="D2510" s="206">
        <v>700</v>
      </c>
    </row>
    <row r="2511" spans="1:4" ht="15.75" customHeight="1" x14ac:dyDescent="0.25">
      <c r="A2511" s="189" t="s">
        <v>2493</v>
      </c>
      <c r="B2511" s="321">
        <f>B2510+1</f>
        <v>802005</v>
      </c>
      <c r="C2511" s="322" t="s">
        <v>7346</v>
      </c>
      <c r="D2511" s="206">
        <v>650</v>
      </c>
    </row>
    <row r="2512" spans="1:4" ht="15.75" customHeight="1" x14ac:dyDescent="0.25">
      <c r="A2512" s="189" t="s">
        <v>2494</v>
      </c>
      <c r="B2512" s="323">
        <f>B2511+1</f>
        <v>802006</v>
      </c>
      <c r="C2512" s="324" t="s">
        <v>7347</v>
      </c>
      <c r="D2512" s="206">
        <v>650</v>
      </c>
    </row>
    <row r="2513" spans="1:4" ht="15.75" customHeight="1" x14ac:dyDescent="0.25">
      <c r="A2513" s="189" t="s">
        <v>2495</v>
      </c>
      <c r="B2513" s="319">
        <v>803001</v>
      </c>
      <c r="C2513" s="320" t="s">
        <v>7349</v>
      </c>
      <c r="D2513" s="206">
        <v>890</v>
      </c>
    </row>
    <row r="2514" spans="1:4" ht="15.75" customHeight="1" x14ac:dyDescent="0.25">
      <c r="A2514" s="189" t="s">
        <v>2496</v>
      </c>
      <c r="B2514" s="321">
        <v>803002</v>
      </c>
      <c r="C2514" s="322" t="s">
        <v>7351</v>
      </c>
      <c r="D2514" s="206">
        <v>1080</v>
      </c>
    </row>
    <row r="2515" spans="1:4" ht="15.75" customHeight="1" x14ac:dyDescent="0.25">
      <c r="A2515" s="189" t="s">
        <v>2497</v>
      </c>
      <c r="B2515" s="321">
        <v>803003</v>
      </c>
      <c r="C2515" s="322" t="s">
        <v>7352</v>
      </c>
      <c r="D2515" s="206">
        <v>960</v>
      </c>
    </row>
    <row r="2516" spans="1:4" ht="15.75" customHeight="1" x14ac:dyDescent="0.25">
      <c r="A2516" s="189" t="s">
        <v>2499</v>
      </c>
      <c r="B2516" s="321">
        <v>803004</v>
      </c>
      <c r="C2516" s="322" t="s">
        <v>7353</v>
      </c>
      <c r="D2516" s="206">
        <v>1170</v>
      </c>
    </row>
    <row r="2517" spans="1:4" ht="15.75" customHeight="1" x14ac:dyDescent="0.25">
      <c r="A2517" s="189" t="s">
        <v>2500</v>
      </c>
      <c r="B2517" s="321">
        <v>803005</v>
      </c>
      <c r="C2517" s="322" t="s">
        <v>7354</v>
      </c>
      <c r="D2517" s="206">
        <v>1060</v>
      </c>
    </row>
    <row r="2518" spans="1:4" ht="15.75" customHeight="1" x14ac:dyDescent="0.25">
      <c r="A2518" s="189" t="s">
        <v>2501</v>
      </c>
      <c r="B2518" s="321">
        <v>803006</v>
      </c>
      <c r="C2518" s="322" t="s">
        <v>7345</v>
      </c>
      <c r="D2518" s="206">
        <v>700</v>
      </c>
    </row>
    <row r="2519" spans="1:4" ht="15.75" customHeight="1" x14ac:dyDescent="0.25">
      <c r="A2519" s="189" t="s">
        <v>2502</v>
      </c>
      <c r="B2519" s="321">
        <v>803007</v>
      </c>
      <c r="C2519" s="322" t="s">
        <v>7355</v>
      </c>
      <c r="D2519" s="206">
        <v>1010</v>
      </c>
    </row>
    <row r="2520" spans="1:4" ht="15.75" customHeight="1" x14ac:dyDescent="0.25">
      <c r="A2520" s="189" t="s">
        <v>2503</v>
      </c>
      <c r="B2520" s="321">
        <v>803008</v>
      </c>
      <c r="C2520" s="322" t="s">
        <v>7356</v>
      </c>
      <c r="D2520" s="206">
        <v>1080</v>
      </c>
    </row>
    <row r="2521" spans="1:4" ht="15.75" customHeight="1" x14ac:dyDescent="0.25">
      <c r="A2521" s="189" t="s">
        <v>2504</v>
      </c>
      <c r="B2521" s="323">
        <v>803009</v>
      </c>
      <c r="C2521" s="324" t="s">
        <v>7346</v>
      </c>
      <c r="D2521" s="206">
        <v>740</v>
      </c>
    </row>
    <row r="2522" spans="1:4" ht="15.75" customHeight="1" x14ac:dyDescent="0.25">
      <c r="A2522" s="189" t="s">
        <v>2507</v>
      </c>
      <c r="B2522" s="319">
        <v>804001</v>
      </c>
      <c r="C2522" s="320" t="s">
        <v>7358</v>
      </c>
      <c r="D2522" s="206">
        <v>650</v>
      </c>
    </row>
    <row r="2523" spans="1:4" ht="15.75" customHeight="1" x14ac:dyDescent="0.25">
      <c r="A2523" s="189" t="s">
        <v>2508</v>
      </c>
      <c r="B2523" s="321">
        <v>804002</v>
      </c>
      <c r="C2523" s="322" t="s">
        <v>7360</v>
      </c>
      <c r="D2523" s="206">
        <v>1060</v>
      </c>
    </row>
    <row r="2524" spans="1:4" ht="15.75" customHeight="1" x14ac:dyDescent="0.25">
      <c r="A2524" s="189" t="s">
        <v>2509</v>
      </c>
      <c r="B2524" s="321">
        <v>804003</v>
      </c>
      <c r="C2524" s="322" t="s">
        <v>7361</v>
      </c>
      <c r="D2524" s="206">
        <v>740</v>
      </c>
    </row>
    <row r="2525" spans="1:4" ht="15.75" customHeight="1" x14ac:dyDescent="0.25">
      <c r="A2525" s="189" t="s">
        <v>2510</v>
      </c>
      <c r="B2525" s="321">
        <v>804004</v>
      </c>
      <c r="C2525" s="322" t="s">
        <v>7362</v>
      </c>
      <c r="D2525" s="206">
        <v>1120</v>
      </c>
    </row>
    <row r="2526" spans="1:4" ht="15.75" customHeight="1" x14ac:dyDescent="0.25">
      <c r="A2526" s="189" t="s">
        <v>2511</v>
      </c>
      <c r="B2526" s="323">
        <v>804005</v>
      </c>
      <c r="C2526" s="324" t="s">
        <v>7345</v>
      </c>
      <c r="D2526" s="206">
        <v>700</v>
      </c>
    </row>
    <row r="2527" spans="1:4" ht="15.75" customHeight="1" x14ac:dyDescent="0.25">
      <c r="A2527" s="189" t="s">
        <v>2512</v>
      </c>
      <c r="B2527" s="325">
        <v>805001</v>
      </c>
      <c r="C2527" s="320" t="s">
        <v>7364</v>
      </c>
      <c r="D2527" s="206">
        <v>1500</v>
      </c>
    </row>
    <row r="2528" spans="1:4" ht="15.75" customHeight="1" x14ac:dyDescent="0.25">
      <c r="A2528" s="189" t="s">
        <v>2513</v>
      </c>
      <c r="B2528" s="321">
        <v>805002</v>
      </c>
      <c r="C2528" s="322" t="s">
        <v>7366</v>
      </c>
      <c r="D2528" s="206">
        <v>720</v>
      </c>
    </row>
    <row r="2529" spans="1:4" ht="15.75" customHeight="1" x14ac:dyDescent="0.25">
      <c r="A2529" s="189" t="s">
        <v>2514</v>
      </c>
      <c r="B2529" s="321">
        <v>805003</v>
      </c>
      <c r="C2529" s="322" t="s">
        <v>7368</v>
      </c>
      <c r="D2529" s="206">
        <v>1080</v>
      </c>
    </row>
    <row r="2530" spans="1:4" ht="15.75" customHeight="1" x14ac:dyDescent="0.25">
      <c r="A2530" s="189" t="s">
        <v>2515</v>
      </c>
      <c r="B2530" s="321">
        <v>805004</v>
      </c>
      <c r="C2530" s="322" t="s">
        <v>7369</v>
      </c>
      <c r="D2530" s="206">
        <v>790</v>
      </c>
    </row>
    <row r="2531" spans="1:4" ht="15.75" customHeight="1" x14ac:dyDescent="0.25">
      <c r="A2531" s="189" t="s">
        <v>2516</v>
      </c>
      <c r="B2531" s="321">
        <v>805005</v>
      </c>
      <c r="C2531" s="322" t="s">
        <v>7370</v>
      </c>
      <c r="D2531" s="206">
        <v>1140</v>
      </c>
    </row>
    <row r="2532" spans="1:4" ht="15.75" customHeight="1" x14ac:dyDescent="0.25">
      <c r="A2532" s="189" t="s">
        <v>2517</v>
      </c>
      <c r="B2532" s="321">
        <v>805006</v>
      </c>
      <c r="C2532" s="322" t="s">
        <v>7345</v>
      </c>
      <c r="D2532" s="206">
        <v>700</v>
      </c>
    </row>
    <row r="2533" spans="1:4" ht="15.75" customHeight="1" x14ac:dyDescent="0.25">
      <c r="A2533" s="189" t="s">
        <v>2518</v>
      </c>
      <c r="B2533" s="321">
        <v>805007</v>
      </c>
      <c r="C2533" s="322" t="s">
        <v>7347</v>
      </c>
      <c r="D2533" s="206">
        <v>740</v>
      </c>
    </row>
    <row r="2534" spans="1:4" ht="15.75" customHeight="1" x14ac:dyDescent="0.25">
      <c r="A2534" s="189" t="s">
        <v>2519</v>
      </c>
      <c r="B2534" s="321">
        <v>805008</v>
      </c>
      <c r="C2534" s="322" t="s">
        <v>7371</v>
      </c>
      <c r="D2534" s="206">
        <v>1060</v>
      </c>
    </row>
    <row r="2535" spans="1:4" ht="15.75" customHeight="1" x14ac:dyDescent="0.25">
      <c r="A2535" s="189" t="s">
        <v>2520</v>
      </c>
      <c r="B2535" s="321">
        <v>805009</v>
      </c>
      <c r="C2535" s="322" t="s">
        <v>7373</v>
      </c>
      <c r="D2535" s="206">
        <v>740</v>
      </c>
    </row>
    <row r="2536" spans="1:4" ht="15.75" customHeight="1" x14ac:dyDescent="0.25">
      <c r="A2536" s="189" t="s">
        <v>2521</v>
      </c>
      <c r="B2536" s="321">
        <v>805010</v>
      </c>
      <c r="C2536" s="322" t="s">
        <v>7374</v>
      </c>
      <c r="D2536" s="206">
        <v>670</v>
      </c>
    </row>
    <row r="2537" spans="1:4" ht="15.75" customHeight="1" x14ac:dyDescent="0.25">
      <c r="A2537" s="189" t="s">
        <v>2522</v>
      </c>
      <c r="B2537" s="323">
        <v>805011</v>
      </c>
      <c r="C2537" s="324" t="s">
        <v>7375</v>
      </c>
      <c r="D2537" s="206">
        <v>670</v>
      </c>
    </row>
    <row r="2538" spans="1:4" ht="15.75" customHeight="1" x14ac:dyDescent="0.25">
      <c r="A2538" s="189" t="s">
        <v>2523</v>
      </c>
      <c r="B2538" s="319">
        <v>806001</v>
      </c>
      <c r="C2538" s="320" t="s">
        <v>7377</v>
      </c>
      <c r="D2538" s="206">
        <v>650</v>
      </c>
    </row>
    <row r="2539" spans="1:4" ht="15.75" customHeight="1" x14ac:dyDescent="0.25">
      <c r="A2539" s="189" t="s">
        <v>2524</v>
      </c>
      <c r="B2539" s="321">
        <v>806002</v>
      </c>
      <c r="C2539" s="322" t="s">
        <v>7379</v>
      </c>
      <c r="D2539" s="206">
        <v>1060</v>
      </c>
    </row>
    <row r="2540" spans="1:4" ht="15.75" customHeight="1" x14ac:dyDescent="0.25">
      <c r="A2540" s="189" t="s">
        <v>2525</v>
      </c>
      <c r="B2540" s="321">
        <v>806003</v>
      </c>
      <c r="C2540" s="322" t="s">
        <v>7369</v>
      </c>
      <c r="D2540" s="206">
        <v>740</v>
      </c>
    </row>
    <row r="2541" spans="1:4" ht="15.75" customHeight="1" x14ac:dyDescent="0.25">
      <c r="A2541" s="189" t="s">
        <v>2527</v>
      </c>
      <c r="B2541" s="321">
        <v>806004</v>
      </c>
      <c r="C2541" s="322" t="s">
        <v>7370</v>
      </c>
      <c r="D2541" s="206">
        <v>1120</v>
      </c>
    </row>
    <row r="2542" spans="1:4" ht="15.75" customHeight="1" x14ac:dyDescent="0.25">
      <c r="A2542" s="189" t="s">
        <v>2528</v>
      </c>
      <c r="B2542" s="321">
        <v>806005</v>
      </c>
      <c r="C2542" s="322" t="s">
        <v>7380</v>
      </c>
      <c r="D2542" s="206">
        <v>650</v>
      </c>
    </row>
    <row r="2543" spans="1:4" ht="15.75" customHeight="1" x14ac:dyDescent="0.25">
      <c r="A2543" s="189" t="s">
        <v>2529</v>
      </c>
      <c r="B2543" s="323">
        <v>806006</v>
      </c>
      <c r="C2543" s="324" t="s">
        <v>7381</v>
      </c>
      <c r="D2543" s="206">
        <v>740</v>
      </c>
    </row>
    <row r="2544" spans="1:4" ht="15.75" customHeight="1" x14ac:dyDescent="0.25">
      <c r="A2544" s="189" t="s">
        <v>2530</v>
      </c>
      <c r="B2544" s="319">
        <v>807001</v>
      </c>
      <c r="C2544" s="320" t="s">
        <v>7383</v>
      </c>
      <c r="D2544" s="206">
        <v>650</v>
      </c>
    </row>
    <row r="2545" spans="1:4" ht="15.75" customHeight="1" x14ac:dyDescent="0.25">
      <c r="A2545" s="189" t="s">
        <v>2531</v>
      </c>
      <c r="B2545" s="321">
        <v>807002</v>
      </c>
      <c r="C2545" s="322" t="s">
        <v>7385</v>
      </c>
      <c r="D2545" s="206">
        <v>670</v>
      </c>
    </row>
    <row r="2546" spans="1:4" ht="15.75" customHeight="1" x14ac:dyDescent="0.25">
      <c r="A2546" s="189" t="s">
        <v>2532</v>
      </c>
      <c r="B2546" s="321">
        <v>807003</v>
      </c>
      <c r="C2546" s="322" t="s">
        <v>7366</v>
      </c>
      <c r="D2546" s="206">
        <v>790</v>
      </c>
    </row>
    <row r="2547" spans="1:4" ht="15.75" customHeight="1" x14ac:dyDescent="0.25">
      <c r="A2547" s="189" t="s">
        <v>2533</v>
      </c>
      <c r="B2547" s="321">
        <v>807004</v>
      </c>
      <c r="C2547" s="322" t="s">
        <v>7368</v>
      </c>
      <c r="D2547" s="206">
        <v>1400</v>
      </c>
    </row>
    <row r="2548" spans="1:4" ht="15.75" customHeight="1" x14ac:dyDescent="0.25">
      <c r="A2548" s="189" t="s">
        <v>2534</v>
      </c>
      <c r="B2548" s="321">
        <v>807005</v>
      </c>
      <c r="C2548" s="322" t="s">
        <v>7386</v>
      </c>
      <c r="D2548" s="206">
        <v>900</v>
      </c>
    </row>
    <row r="2549" spans="1:4" ht="15.75" customHeight="1" x14ac:dyDescent="0.25">
      <c r="A2549" s="189" t="s">
        <v>2535</v>
      </c>
      <c r="B2549" s="321">
        <v>807006</v>
      </c>
      <c r="C2549" s="322" t="s">
        <v>7387</v>
      </c>
      <c r="D2549" s="206">
        <v>1460</v>
      </c>
    </row>
    <row r="2550" spans="1:4" ht="15.75" customHeight="1" x14ac:dyDescent="0.25">
      <c r="A2550" s="189" t="s">
        <v>2536</v>
      </c>
      <c r="B2550" s="321">
        <v>807007</v>
      </c>
      <c r="C2550" s="322" t="s">
        <v>7388</v>
      </c>
      <c r="D2550" s="206">
        <v>730</v>
      </c>
    </row>
    <row r="2551" spans="1:4" ht="15.75" customHeight="1" x14ac:dyDescent="0.25">
      <c r="A2551" s="189" t="s">
        <v>2537</v>
      </c>
      <c r="B2551" s="321">
        <v>807008</v>
      </c>
      <c r="C2551" s="322" t="s">
        <v>7345</v>
      </c>
      <c r="D2551" s="206">
        <v>700</v>
      </c>
    </row>
    <row r="2552" spans="1:4" ht="15.75" customHeight="1" x14ac:dyDescent="0.25">
      <c r="A2552" s="189" t="s">
        <v>2538</v>
      </c>
      <c r="B2552" s="321">
        <v>807009</v>
      </c>
      <c r="C2552" s="322" t="s">
        <v>7389</v>
      </c>
      <c r="D2552" s="206">
        <v>740</v>
      </c>
    </row>
    <row r="2553" spans="1:4" ht="15.75" customHeight="1" x14ac:dyDescent="0.25">
      <c r="A2553" s="189" t="s">
        <v>2539</v>
      </c>
      <c r="B2553" s="321">
        <v>807010</v>
      </c>
      <c r="C2553" s="322" t="s">
        <v>7390</v>
      </c>
      <c r="D2553" s="206">
        <v>990</v>
      </c>
    </row>
    <row r="2554" spans="1:4" ht="15.75" customHeight="1" x14ac:dyDescent="0.25">
      <c r="A2554" s="189" t="s">
        <v>2541</v>
      </c>
      <c r="B2554" s="321">
        <v>807011</v>
      </c>
      <c r="C2554" s="322" t="s">
        <v>7356</v>
      </c>
      <c r="D2554" s="206">
        <v>1040</v>
      </c>
    </row>
    <row r="2555" spans="1:4" ht="15.75" customHeight="1" x14ac:dyDescent="0.25">
      <c r="A2555" s="189" t="s">
        <v>2542</v>
      </c>
      <c r="B2555" s="321">
        <v>807012</v>
      </c>
      <c r="C2555" s="322" t="s">
        <v>7391</v>
      </c>
      <c r="D2555" s="206">
        <v>650</v>
      </c>
    </row>
    <row r="2556" spans="1:4" ht="15.75" customHeight="1" x14ac:dyDescent="0.25">
      <c r="A2556" s="189" t="s">
        <v>2543</v>
      </c>
      <c r="B2556" s="321">
        <v>807013</v>
      </c>
      <c r="C2556" s="322" t="s">
        <v>7392</v>
      </c>
      <c r="D2556" s="206">
        <v>700</v>
      </c>
    </row>
    <row r="2557" spans="1:4" ht="63" customHeight="1" x14ac:dyDescent="0.25">
      <c r="A2557" s="189" t="s">
        <v>2544</v>
      </c>
      <c r="B2557" s="321">
        <v>807014</v>
      </c>
      <c r="C2557" s="322" t="s">
        <v>7393</v>
      </c>
      <c r="D2557" s="206">
        <v>1030</v>
      </c>
    </row>
    <row r="2558" spans="1:4" ht="63" customHeight="1" x14ac:dyDescent="0.25">
      <c r="A2558" s="189" t="s">
        <v>2545</v>
      </c>
      <c r="B2558" s="321">
        <v>807015</v>
      </c>
      <c r="C2558" s="322" t="s">
        <v>7394</v>
      </c>
      <c r="D2558" s="206">
        <v>710</v>
      </c>
    </row>
    <row r="2559" spans="1:4" ht="63" customHeight="1" x14ac:dyDescent="0.25">
      <c r="A2559" s="189" t="s">
        <v>2546</v>
      </c>
      <c r="B2559" s="321">
        <v>807016</v>
      </c>
      <c r="C2559" s="322" t="s">
        <v>7396</v>
      </c>
      <c r="D2559" s="206">
        <v>740</v>
      </c>
    </row>
    <row r="2560" spans="1:4" ht="63" customHeight="1" x14ac:dyDescent="0.25">
      <c r="A2560" s="189" t="s">
        <v>2547</v>
      </c>
      <c r="B2560" s="323">
        <v>807017</v>
      </c>
      <c r="C2560" s="324" t="s">
        <v>7398</v>
      </c>
      <c r="D2560" s="206">
        <v>740</v>
      </c>
    </row>
    <row r="2561" spans="1:4" ht="63" customHeight="1" x14ac:dyDescent="0.25">
      <c r="A2561" s="189" t="s">
        <v>2548</v>
      </c>
      <c r="B2561" s="319">
        <v>809001</v>
      </c>
      <c r="C2561" s="320" t="s">
        <v>7366</v>
      </c>
      <c r="D2561" s="206">
        <v>860</v>
      </c>
    </row>
    <row r="2562" spans="1:4" ht="63" customHeight="1" x14ac:dyDescent="0.25">
      <c r="A2562" s="189" t="s">
        <v>2549</v>
      </c>
      <c r="B2562" s="321">
        <v>809002</v>
      </c>
      <c r="C2562" s="322" t="s">
        <v>7379</v>
      </c>
      <c r="D2562" s="206">
        <v>1400</v>
      </c>
    </row>
    <row r="2563" spans="1:4" ht="15.75" customHeight="1" x14ac:dyDescent="0.25">
      <c r="A2563" s="189" t="s">
        <v>2550</v>
      </c>
      <c r="B2563" s="321">
        <v>809003</v>
      </c>
      <c r="C2563" s="322" t="s">
        <v>7369</v>
      </c>
      <c r="D2563" s="206">
        <v>920</v>
      </c>
    </row>
    <row r="2564" spans="1:4" ht="31.5" customHeight="1" x14ac:dyDescent="0.25">
      <c r="A2564" s="189" t="s">
        <v>2551</v>
      </c>
      <c r="B2564" s="321">
        <v>809004</v>
      </c>
      <c r="C2564" s="322" t="s">
        <v>7370</v>
      </c>
      <c r="D2564" s="206">
        <v>1460</v>
      </c>
    </row>
    <row r="2565" spans="1:4" ht="15.75" customHeight="1" x14ac:dyDescent="0.25">
      <c r="A2565" s="189" t="s">
        <v>2552</v>
      </c>
      <c r="B2565" s="321">
        <v>809005</v>
      </c>
      <c r="C2565" s="322" t="s">
        <v>7345</v>
      </c>
      <c r="D2565" s="206">
        <v>700</v>
      </c>
    </row>
    <row r="2566" spans="1:4" ht="15.75" customHeight="1" x14ac:dyDescent="0.25">
      <c r="A2566" s="189" t="s">
        <v>2553</v>
      </c>
      <c r="B2566" s="323">
        <v>809006</v>
      </c>
      <c r="C2566" s="324" t="s">
        <v>7389</v>
      </c>
      <c r="D2566" s="206">
        <v>740</v>
      </c>
    </row>
    <row r="2567" spans="1:4" ht="15.75" customHeight="1" x14ac:dyDescent="0.25">
      <c r="A2567" s="189" t="s">
        <v>2554</v>
      </c>
      <c r="B2567" s="319">
        <v>810001</v>
      </c>
      <c r="C2567" s="320" t="s">
        <v>7366</v>
      </c>
      <c r="D2567" s="206">
        <v>860</v>
      </c>
    </row>
    <row r="2568" spans="1:4" ht="15.75" customHeight="1" x14ac:dyDescent="0.25">
      <c r="A2568" s="189" t="s">
        <v>2555</v>
      </c>
      <c r="B2568" s="321">
        <v>810002</v>
      </c>
      <c r="C2568" s="322" t="s">
        <v>7403</v>
      </c>
      <c r="D2568" s="206">
        <v>1400</v>
      </c>
    </row>
    <row r="2569" spans="1:4" ht="15.75" customHeight="1" x14ac:dyDescent="0.25">
      <c r="A2569" s="189" t="s">
        <v>2556</v>
      </c>
      <c r="B2569" s="321">
        <v>810003</v>
      </c>
      <c r="C2569" s="322" t="s">
        <v>7369</v>
      </c>
      <c r="D2569" s="206">
        <v>920</v>
      </c>
    </row>
    <row r="2570" spans="1:4" ht="15.75" customHeight="1" x14ac:dyDescent="0.25">
      <c r="A2570" s="189" t="s">
        <v>2557</v>
      </c>
      <c r="B2570" s="321">
        <v>810004</v>
      </c>
      <c r="C2570" s="322" t="s">
        <v>7362</v>
      </c>
      <c r="D2570" s="206">
        <v>1460</v>
      </c>
    </row>
    <row r="2571" spans="1:4" ht="15.75" customHeight="1" x14ac:dyDescent="0.25">
      <c r="A2571" s="189" t="s">
        <v>2558</v>
      </c>
      <c r="B2571" s="321">
        <v>810005</v>
      </c>
      <c r="C2571" s="322" t="s">
        <v>7345</v>
      </c>
      <c r="D2571" s="206">
        <v>700</v>
      </c>
    </row>
    <row r="2572" spans="1:4" ht="15.75" customHeight="1" x14ac:dyDescent="0.25">
      <c r="A2572" s="189" t="s">
        <v>2559</v>
      </c>
      <c r="B2572" s="321">
        <v>810006</v>
      </c>
      <c r="C2572" s="322" t="s">
        <v>7404</v>
      </c>
      <c r="D2572" s="206">
        <v>740</v>
      </c>
    </row>
    <row r="2573" spans="1:4" ht="15.75" customHeight="1" x14ac:dyDescent="0.25">
      <c r="A2573" s="189" t="s">
        <v>2560</v>
      </c>
      <c r="B2573" s="321">
        <v>810007</v>
      </c>
      <c r="C2573" s="322" t="s">
        <v>7347</v>
      </c>
      <c r="D2573" s="206">
        <v>740</v>
      </c>
    </row>
    <row r="2574" spans="1:4" ht="15.75" customHeight="1" x14ac:dyDescent="0.25">
      <c r="A2574" s="189" t="s">
        <v>2561</v>
      </c>
      <c r="B2574" s="323">
        <v>810008</v>
      </c>
      <c r="C2574" s="324" t="s">
        <v>7373</v>
      </c>
      <c r="D2574" s="206">
        <v>740</v>
      </c>
    </row>
    <row r="2575" spans="1:4" ht="15.75" customHeight="1" x14ac:dyDescent="0.25">
      <c r="A2575" s="189" t="s">
        <v>2562</v>
      </c>
      <c r="B2575" s="319">
        <v>811010</v>
      </c>
      <c r="C2575" s="320" t="s">
        <v>7406</v>
      </c>
      <c r="D2575" s="206">
        <v>710</v>
      </c>
    </row>
    <row r="2576" spans="1:4" ht="15.75" customHeight="1" x14ac:dyDescent="0.25">
      <c r="A2576" s="189" t="s">
        <v>2563</v>
      </c>
      <c r="B2576" s="321">
        <v>811011</v>
      </c>
      <c r="C2576" s="322" t="s">
        <v>7408</v>
      </c>
      <c r="D2576" s="206">
        <v>760</v>
      </c>
    </row>
    <row r="2577" spans="1:4" ht="15.75" customHeight="1" x14ac:dyDescent="0.25">
      <c r="A2577" s="189" t="s">
        <v>2564</v>
      </c>
      <c r="B2577" s="321">
        <v>811012</v>
      </c>
      <c r="C2577" s="322" t="s">
        <v>7409</v>
      </c>
      <c r="D2577" s="206">
        <v>760</v>
      </c>
    </row>
    <row r="2578" spans="1:4" ht="15.75" customHeight="1" x14ac:dyDescent="0.25">
      <c r="A2578" s="189" t="s">
        <v>2565</v>
      </c>
      <c r="B2578" s="321">
        <v>811013</v>
      </c>
      <c r="C2578" s="322" t="s">
        <v>7355</v>
      </c>
      <c r="D2578" s="206">
        <v>650</v>
      </c>
    </row>
    <row r="2579" spans="1:4" ht="15.75" customHeight="1" x14ac:dyDescent="0.25">
      <c r="A2579" s="189" t="s">
        <v>2566</v>
      </c>
      <c r="B2579" s="321">
        <v>811014</v>
      </c>
      <c r="C2579" s="322" t="s">
        <v>7356</v>
      </c>
      <c r="D2579" s="206">
        <v>670</v>
      </c>
    </row>
    <row r="2580" spans="1:4" ht="15.75" customHeight="1" x14ac:dyDescent="0.25">
      <c r="A2580" s="189" t="s">
        <v>2567</v>
      </c>
      <c r="B2580" s="321">
        <v>811015</v>
      </c>
      <c r="C2580" s="322" t="s">
        <v>7410</v>
      </c>
      <c r="D2580" s="206">
        <v>670</v>
      </c>
    </row>
    <row r="2581" spans="1:4" ht="15.75" customHeight="1" x14ac:dyDescent="0.25">
      <c r="A2581" s="189" t="s">
        <v>2568</v>
      </c>
      <c r="B2581" s="325">
        <v>811016</v>
      </c>
      <c r="C2581" s="322" t="s">
        <v>7411</v>
      </c>
      <c r="D2581" s="206">
        <v>1160</v>
      </c>
    </row>
    <row r="2582" spans="1:4" ht="15.75" customHeight="1" x14ac:dyDescent="0.25">
      <c r="A2582" s="189" t="s">
        <v>2569</v>
      </c>
      <c r="B2582" s="323">
        <v>811018</v>
      </c>
      <c r="C2582" s="324" t="s">
        <v>7345</v>
      </c>
      <c r="D2582" s="206">
        <v>700</v>
      </c>
    </row>
    <row r="2583" spans="1:4" ht="15.75" customHeight="1" x14ac:dyDescent="0.25">
      <c r="A2583" s="189" t="s">
        <v>2571</v>
      </c>
      <c r="B2583" s="319">
        <v>812001</v>
      </c>
      <c r="C2583" s="320" t="s">
        <v>7366</v>
      </c>
      <c r="D2583" s="206">
        <v>650</v>
      </c>
    </row>
    <row r="2584" spans="1:4" ht="15.75" customHeight="1" x14ac:dyDescent="0.25">
      <c r="A2584" s="189" t="s">
        <v>2572</v>
      </c>
      <c r="B2584" s="321">
        <v>812002</v>
      </c>
      <c r="C2584" s="322" t="s">
        <v>7403</v>
      </c>
      <c r="D2584" s="206">
        <v>1160</v>
      </c>
    </row>
    <row r="2585" spans="1:4" ht="15.75" customHeight="1" x14ac:dyDescent="0.25">
      <c r="A2585" s="189" t="s">
        <v>2574</v>
      </c>
      <c r="B2585" s="321">
        <v>812003</v>
      </c>
      <c r="C2585" s="322" t="s">
        <v>7386</v>
      </c>
      <c r="D2585" s="206">
        <v>760</v>
      </c>
    </row>
    <row r="2586" spans="1:4" ht="15.75" customHeight="1" x14ac:dyDescent="0.25">
      <c r="A2586" s="189" t="s">
        <v>2575</v>
      </c>
      <c r="B2586" s="323">
        <v>812004</v>
      </c>
      <c r="C2586" s="324" t="s">
        <v>7362</v>
      </c>
      <c r="D2586" s="206">
        <v>1230</v>
      </c>
    </row>
    <row r="2587" spans="1:4" ht="15.75" customHeight="1" x14ac:dyDescent="0.25">
      <c r="A2587" s="189" t="s">
        <v>2576</v>
      </c>
      <c r="B2587" s="302">
        <v>150111</v>
      </c>
      <c r="C2587" s="309" t="s">
        <v>7415</v>
      </c>
      <c r="D2587" s="206">
        <v>1480</v>
      </c>
    </row>
    <row r="2588" spans="1:4" ht="15.75" customHeight="1" x14ac:dyDescent="0.25">
      <c r="A2588" s="189" t="s">
        <v>2577</v>
      </c>
      <c r="B2588" s="300">
        <v>150112</v>
      </c>
      <c r="C2588" s="308" t="s">
        <v>7416</v>
      </c>
      <c r="D2588" s="206">
        <v>1960</v>
      </c>
    </row>
    <row r="2589" spans="1:4" ht="15.75" customHeight="1" x14ac:dyDescent="0.25">
      <c r="A2589" s="189" t="s">
        <v>2578</v>
      </c>
      <c r="B2589" s="300">
        <v>153000</v>
      </c>
      <c r="C2589" s="308" t="s">
        <v>7417</v>
      </c>
      <c r="D2589" s="206">
        <v>520</v>
      </c>
    </row>
    <row r="2590" spans="1:4" ht="15.75" customHeight="1" x14ac:dyDescent="0.25">
      <c r="A2590" s="189" t="s">
        <v>2579</v>
      </c>
      <c r="B2590" s="300">
        <v>153001</v>
      </c>
      <c r="C2590" s="308" t="s">
        <v>2472</v>
      </c>
      <c r="D2590" s="206">
        <v>1120</v>
      </c>
    </row>
    <row r="2591" spans="1:4" ht="15.75" x14ac:dyDescent="0.25">
      <c r="A2591" s="189" t="s">
        <v>2580</v>
      </c>
      <c r="B2591" s="300">
        <v>152000</v>
      </c>
      <c r="C2591" s="308" t="s">
        <v>2474</v>
      </c>
      <c r="D2591" s="206">
        <v>2200</v>
      </c>
    </row>
    <row r="2592" spans="1:4" ht="15.75" customHeight="1" x14ac:dyDescent="0.25">
      <c r="A2592" s="189" t="s">
        <v>2582</v>
      </c>
      <c r="B2592" s="300">
        <v>154300</v>
      </c>
      <c r="C2592" s="308" t="s">
        <v>7418</v>
      </c>
      <c r="D2592" s="206">
        <v>5780</v>
      </c>
    </row>
    <row r="2593" spans="1:4" ht="15.75" customHeight="1" x14ac:dyDescent="0.25">
      <c r="A2593" s="189" t="s">
        <v>2583</v>
      </c>
      <c r="B2593" s="300">
        <v>154302</v>
      </c>
      <c r="C2593" s="308" t="s">
        <v>7419</v>
      </c>
      <c r="D2593" s="206">
        <v>5250</v>
      </c>
    </row>
    <row r="2594" spans="1:4" ht="15.75" customHeight="1" x14ac:dyDescent="0.25">
      <c r="A2594" s="189" t="s">
        <v>2584</v>
      </c>
      <c r="B2594" s="300">
        <v>154301</v>
      </c>
      <c r="C2594" s="308" t="s">
        <v>7420</v>
      </c>
      <c r="D2594" s="206">
        <v>5250</v>
      </c>
    </row>
    <row r="2595" spans="1:4" ht="15.75" customHeight="1" x14ac:dyDescent="0.25">
      <c r="A2595" s="189" t="s">
        <v>2585</v>
      </c>
      <c r="B2595" s="300">
        <v>154303</v>
      </c>
      <c r="C2595" s="308" t="s">
        <v>2480</v>
      </c>
      <c r="D2595" s="206">
        <v>4660</v>
      </c>
    </row>
    <row r="2596" spans="1:4" ht="15.75" customHeight="1" x14ac:dyDescent="0.25">
      <c r="A2596" s="189" t="s">
        <v>2586</v>
      </c>
      <c r="B2596" s="300">
        <v>154304</v>
      </c>
      <c r="C2596" s="308" t="s">
        <v>7421</v>
      </c>
      <c r="D2596" s="206">
        <v>3590</v>
      </c>
    </row>
    <row r="2597" spans="1:4" ht="15.75" customHeight="1" x14ac:dyDescent="0.25">
      <c r="A2597" s="189" t="s">
        <v>2587</v>
      </c>
      <c r="B2597" s="326">
        <v>153350</v>
      </c>
      <c r="C2597" s="299" t="s">
        <v>7422</v>
      </c>
      <c r="D2597" s="206">
        <v>1160</v>
      </c>
    </row>
    <row r="2598" spans="1:4" ht="15.75" customHeight="1" x14ac:dyDescent="0.25">
      <c r="A2598" s="189" t="s">
        <v>2588</v>
      </c>
      <c r="B2598" s="327">
        <v>153351</v>
      </c>
      <c r="C2598" s="306" t="s">
        <v>7423</v>
      </c>
      <c r="D2598" s="206">
        <v>1160</v>
      </c>
    </row>
    <row r="2599" spans="1:4" ht="15.75" customHeight="1" x14ac:dyDescent="0.25">
      <c r="A2599" s="189" t="s">
        <v>2589</v>
      </c>
      <c r="B2599" s="327">
        <v>153352</v>
      </c>
      <c r="C2599" s="306" t="s">
        <v>7424</v>
      </c>
      <c r="D2599" s="206">
        <v>1160</v>
      </c>
    </row>
    <row r="2600" spans="1:4" ht="15.75" customHeight="1" x14ac:dyDescent="0.25">
      <c r="A2600" s="189" t="s">
        <v>2590</v>
      </c>
      <c r="B2600" s="327">
        <v>153353</v>
      </c>
      <c r="C2600" s="306" t="s">
        <v>7425</v>
      </c>
      <c r="D2600" s="206">
        <v>1160</v>
      </c>
    </row>
    <row r="2601" spans="1:4" ht="15.75" customHeight="1" x14ac:dyDescent="0.25">
      <c r="A2601" s="189" t="s">
        <v>2591</v>
      </c>
      <c r="B2601" s="327">
        <v>153354</v>
      </c>
      <c r="C2601" s="306" t="s">
        <v>7426</v>
      </c>
      <c r="D2601" s="206">
        <v>1160</v>
      </c>
    </row>
    <row r="2602" spans="1:4" ht="15.75" customHeight="1" x14ac:dyDescent="0.25">
      <c r="A2602" s="189" t="s">
        <v>2592</v>
      </c>
      <c r="B2602" s="327">
        <v>153355</v>
      </c>
      <c r="C2602" s="306" t="s">
        <v>7427</v>
      </c>
      <c r="D2602" s="206">
        <v>1160</v>
      </c>
    </row>
    <row r="2603" spans="1:4" ht="15.75" customHeight="1" x14ac:dyDescent="0.25">
      <c r="A2603" s="189" t="s">
        <v>2593</v>
      </c>
      <c r="B2603" s="328">
        <v>153356</v>
      </c>
      <c r="C2603" s="301" t="s">
        <v>7428</v>
      </c>
      <c r="D2603" s="206">
        <v>1160</v>
      </c>
    </row>
    <row r="2604" spans="1:4" ht="15.75" customHeight="1" x14ac:dyDescent="0.25">
      <c r="A2604" s="189" t="s">
        <v>2594</v>
      </c>
      <c r="B2604" s="326">
        <v>153400</v>
      </c>
      <c r="C2604" s="299" t="s">
        <v>7429</v>
      </c>
      <c r="D2604" s="206">
        <v>1160</v>
      </c>
    </row>
    <row r="2605" spans="1:4" ht="15.75" customHeight="1" x14ac:dyDescent="0.25">
      <c r="A2605" s="189" t="s">
        <v>2595</v>
      </c>
      <c r="B2605" s="327">
        <v>153401</v>
      </c>
      <c r="C2605" s="306" t="s">
        <v>7430</v>
      </c>
      <c r="D2605" s="206">
        <v>1160</v>
      </c>
    </row>
    <row r="2606" spans="1:4" ht="15.75" customHeight="1" x14ac:dyDescent="0.25">
      <c r="A2606" s="189" t="s">
        <v>2596</v>
      </c>
      <c r="B2606" s="327">
        <v>153402</v>
      </c>
      <c r="C2606" s="306" t="s">
        <v>7431</v>
      </c>
      <c r="D2606" s="206">
        <v>1160</v>
      </c>
    </row>
    <row r="2607" spans="1:4" ht="15.75" customHeight="1" x14ac:dyDescent="0.25">
      <c r="A2607" s="189" t="s">
        <v>2597</v>
      </c>
      <c r="B2607" s="327">
        <v>153403</v>
      </c>
      <c r="C2607" s="306" t="s">
        <v>7432</v>
      </c>
      <c r="D2607" s="206">
        <v>1160</v>
      </c>
    </row>
    <row r="2608" spans="1:4" ht="15.75" customHeight="1" x14ac:dyDescent="0.25">
      <c r="A2608" s="189" t="s">
        <v>2598</v>
      </c>
      <c r="B2608" s="328">
        <v>153404</v>
      </c>
      <c r="C2608" s="301" t="s">
        <v>7433</v>
      </c>
      <c r="D2608" s="206">
        <v>1160</v>
      </c>
    </row>
    <row r="2609" spans="1:4" ht="15.75" customHeight="1" x14ac:dyDescent="0.25">
      <c r="A2609" s="189" t="s">
        <v>2599</v>
      </c>
      <c r="B2609" s="326">
        <v>153450</v>
      </c>
      <c r="C2609" s="299" t="s">
        <v>7434</v>
      </c>
      <c r="D2609" s="206">
        <v>1160</v>
      </c>
    </row>
    <row r="2610" spans="1:4" ht="15.75" customHeight="1" x14ac:dyDescent="0.25">
      <c r="A2610" s="189" t="s">
        <v>2600</v>
      </c>
      <c r="B2610" s="327">
        <v>153451</v>
      </c>
      <c r="C2610" s="306" t="s">
        <v>7435</v>
      </c>
      <c r="D2610" s="206">
        <v>1160</v>
      </c>
    </row>
    <row r="2611" spans="1:4" ht="15.75" customHeight="1" x14ac:dyDescent="0.25">
      <c r="A2611" s="189" t="s">
        <v>2601</v>
      </c>
      <c r="B2611" s="327">
        <v>153452</v>
      </c>
      <c r="C2611" s="306" t="s">
        <v>7436</v>
      </c>
      <c r="D2611" s="206">
        <v>1160</v>
      </c>
    </row>
    <row r="2612" spans="1:4" ht="15.75" customHeight="1" x14ac:dyDescent="0.25">
      <c r="A2612" s="189" t="s">
        <v>2602</v>
      </c>
      <c r="B2612" s="327">
        <v>153453</v>
      </c>
      <c r="C2612" s="306" t="s">
        <v>7437</v>
      </c>
      <c r="D2612" s="206">
        <v>1160</v>
      </c>
    </row>
    <row r="2613" spans="1:4" ht="15.75" customHeight="1" x14ac:dyDescent="0.25">
      <c r="A2613" s="189" t="s">
        <v>2603</v>
      </c>
      <c r="B2613" s="327">
        <v>153454</v>
      </c>
      <c r="C2613" s="306" t="s">
        <v>7438</v>
      </c>
      <c r="D2613" s="206">
        <v>1160</v>
      </c>
    </row>
    <row r="2614" spans="1:4" ht="15.75" customHeight="1" x14ac:dyDescent="0.25">
      <c r="A2614" s="189" t="s">
        <v>2604</v>
      </c>
      <c r="B2614" s="328">
        <v>153455</v>
      </c>
      <c r="C2614" s="301" t="s">
        <v>7439</v>
      </c>
      <c r="D2614" s="206">
        <v>1160</v>
      </c>
    </row>
    <row r="2615" spans="1:4" ht="15.75" customHeight="1" x14ac:dyDescent="0.25">
      <c r="A2615" s="189" t="s">
        <v>2605</v>
      </c>
      <c r="B2615" s="326">
        <v>153500</v>
      </c>
      <c r="C2615" s="299" t="s">
        <v>7440</v>
      </c>
      <c r="D2615" s="206">
        <v>630</v>
      </c>
    </row>
    <row r="2616" spans="1:4" ht="15.75" customHeight="1" x14ac:dyDescent="0.25">
      <c r="A2616" s="189" t="s">
        <v>2606</v>
      </c>
      <c r="B2616" s="327">
        <v>153501</v>
      </c>
      <c r="C2616" s="306" t="s">
        <v>7441</v>
      </c>
      <c r="D2616" s="206">
        <v>630</v>
      </c>
    </row>
    <row r="2617" spans="1:4" ht="15.75" customHeight="1" x14ac:dyDescent="0.25">
      <c r="A2617" s="189" t="s">
        <v>2607</v>
      </c>
      <c r="B2617" s="327">
        <v>153502</v>
      </c>
      <c r="C2617" s="306" t="s">
        <v>7442</v>
      </c>
      <c r="D2617" s="206">
        <v>630</v>
      </c>
    </row>
    <row r="2618" spans="1:4" ht="15.75" customHeight="1" x14ac:dyDescent="0.25">
      <c r="A2618" s="189" t="s">
        <v>2608</v>
      </c>
      <c r="B2618" s="327">
        <v>153503</v>
      </c>
      <c r="C2618" s="306" t="s">
        <v>7443</v>
      </c>
      <c r="D2618" s="206">
        <v>630</v>
      </c>
    </row>
    <row r="2619" spans="1:4" ht="15.75" customHeight="1" x14ac:dyDescent="0.25">
      <c r="A2619" s="189" t="s">
        <v>2609</v>
      </c>
      <c r="B2619" s="327">
        <v>153504</v>
      </c>
      <c r="C2619" s="306" t="s">
        <v>7444</v>
      </c>
      <c r="D2619" s="206">
        <v>630</v>
      </c>
    </row>
    <row r="2620" spans="1:4" ht="15.75" customHeight="1" x14ac:dyDescent="0.25">
      <c r="A2620" s="189" t="s">
        <v>2610</v>
      </c>
      <c r="B2620" s="327">
        <v>153505</v>
      </c>
      <c r="C2620" s="306" t="s">
        <v>7445</v>
      </c>
      <c r="D2620" s="206">
        <v>630</v>
      </c>
    </row>
    <row r="2621" spans="1:4" ht="15.75" customHeight="1" x14ac:dyDescent="0.25">
      <c r="A2621" s="189" t="s">
        <v>2611</v>
      </c>
      <c r="B2621" s="327">
        <v>153506</v>
      </c>
      <c r="C2621" s="306" t="s">
        <v>7446</v>
      </c>
      <c r="D2621" s="206">
        <v>630</v>
      </c>
    </row>
    <row r="2622" spans="1:4" ht="15.75" customHeight="1" x14ac:dyDescent="0.25">
      <c r="A2622" s="189" t="s">
        <v>2612</v>
      </c>
      <c r="B2622" s="327">
        <v>153507</v>
      </c>
      <c r="C2622" s="306" t="s">
        <v>7447</v>
      </c>
      <c r="D2622" s="206">
        <v>630</v>
      </c>
    </row>
    <row r="2623" spans="1:4" ht="15.75" customHeight="1" x14ac:dyDescent="0.25">
      <c r="A2623" s="189" t="s">
        <v>2613</v>
      </c>
      <c r="B2623" s="327">
        <v>153508</v>
      </c>
      <c r="C2623" s="306" t="s">
        <v>7448</v>
      </c>
      <c r="D2623" s="206">
        <v>630</v>
      </c>
    </row>
    <row r="2624" spans="1:4" ht="15.75" customHeight="1" x14ac:dyDescent="0.25">
      <c r="A2624" s="189" t="s">
        <v>2614</v>
      </c>
      <c r="B2624" s="327">
        <v>153509</v>
      </c>
      <c r="C2624" s="306" t="s">
        <v>7449</v>
      </c>
      <c r="D2624" s="206">
        <v>630</v>
      </c>
    </row>
    <row r="2625" spans="1:4" ht="15.75" customHeight="1" x14ac:dyDescent="0.25">
      <c r="A2625" s="189" t="s">
        <v>2615</v>
      </c>
      <c r="B2625" s="327">
        <v>153510</v>
      </c>
      <c r="C2625" s="306" t="s">
        <v>7450</v>
      </c>
      <c r="D2625" s="206">
        <v>630</v>
      </c>
    </row>
    <row r="2626" spans="1:4" ht="15.75" customHeight="1" x14ac:dyDescent="0.25">
      <c r="A2626" s="189" t="s">
        <v>2616</v>
      </c>
      <c r="B2626" s="327">
        <v>153511</v>
      </c>
      <c r="C2626" s="306" t="s">
        <v>7451</v>
      </c>
      <c r="D2626" s="206">
        <v>630</v>
      </c>
    </row>
    <row r="2627" spans="1:4" ht="15.75" customHeight="1" x14ac:dyDescent="0.25">
      <c r="A2627" s="189" t="s">
        <v>2617</v>
      </c>
      <c r="B2627" s="327">
        <v>153512</v>
      </c>
      <c r="C2627" s="306" t="s">
        <v>7452</v>
      </c>
      <c r="D2627" s="206">
        <v>630</v>
      </c>
    </row>
    <row r="2628" spans="1:4" ht="15.75" customHeight="1" x14ac:dyDescent="0.25">
      <c r="A2628" s="189" t="s">
        <v>2618</v>
      </c>
      <c r="B2628" s="327">
        <v>153513</v>
      </c>
      <c r="C2628" s="306" t="s">
        <v>7453</v>
      </c>
      <c r="D2628" s="206">
        <v>630</v>
      </c>
    </row>
    <row r="2629" spans="1:4" ht="15.75" customHeight="1" x14ac:dyDescent="0.25">
      <c r="A2629" s="189" t="s">
        <v>2619</v>
      </c>
      <c r="B2629" s="327">
        <v>153514</v>
      </c>
      <c r="C2629" s="306" t="s">
        <v>7454</v>
      </c>
      <c r="D2629" s="206">
        <v>630</v>
      </c>
    </row>
    <row r="2630" spans="1:4" ht="15.75" customHeight="1" x14ac:dyDescent="0.25">
      <c r="A2630" s="189" t="s">
        <v>2620</v>
      </c>
      <c r="B2630" s="327">
        <v>153515</v>
      </c>
      <c r="C2630" s="306" t="s">
        <v>7455</v>
      </c>
      <c r="D2630" s="206">
        <v>630</v>
      </c>
    </row>
    <row r="2631" spans="1:4" ht="15.75" customHeight="1" x14ac:dyDescent="0.25">
      <c r="A2631" s="189" t="s">
        <v>2621</v>
      </c>
      <c r="B2631" s="327">
        <v>153516</v>
      </c>
      <c r="C2631" s="306" t="s">
        <v>7456</v>
      </c>
      <c r="D2631" s="206">
        <v>630</v>
      </c>
    </row>
    <row r="2632" spans="1:4" ht="16.5" customHeight="1" x14ac:dyDescent="0.25">
      <c r="A2632" s="189" t="s">
        <v>2622</v>
      </c>
      <c r="B2632" s="327">
        <v>153517</v>
      </c>
      <c r="C2632" s="306" t="s">
        <v>7457</v>
      </c>
      <c r="D2632" s="206">
        <v>630</v>
      </c>
    </row>
    <row r="2633" spans="1:4" ht="16.5" customHeight="1" x14ac:dyDescent="0.25">
      <c r="A2633" s="189" t="s">
        <v>2623</v>
      </c>
      <c r="B2633" s="328">
        <v>153518</v>
      </c>
      <c r="C2633" s="301" t="s">
        <v>7458</v>
      </c>
      <c r="D2633" s="206">
        <v>630</v>
      </c>
    </row>
    <row r="2634" spans="1:4" ht="16.5" customHeight="1" x14ac:dyDescent="0.25">
      <c r="A2634" s="189" t="s">
        <v>2624</v>
      </c>
      <c r="B2634" s="326">
        <v>153550</v>
      </c>
      <c r="C2634" s="299" t="s">
        <v>7459</v>
      </c>
      <c r="D2634" s="206">
        <v>630</v>
      </c>
    </row>
    <row r="2635" spans="1:4" ht="15.75" customHeight="1" x14ac:dyDescent="0.25">
      <c r="A2635" s="189" t="s">
        <v>2625</v>
      </c>
      <c r="B2635" s="327">
        <v>153551</v>
      </c>
      <c r="C2635" s="306" t="s">
        <v>7460</v>
      </c>
      <c r="D2635" s="206">
        <v>630</v>
      </c>
    </row>
    <row r="2636" spans="1:4" ht="15.75" customHeight="1" x14ac:dyDescent="0.25">
      <c r="A2636" s="189" t="s">
        <v>2626</v>
      </c>
      <c r="B2636" s="327">
        <v>153552</v>
      </c>
      <c r="C2636" s="306" t="s">
        <v>7461</v>
      </c>
      <c r="D2636" s="206">
        <v>630</v>
      </c>
    </row>
    <row r="2637" spans="1:4" ht="15.75" customHeight="1" x14ac:dyDescent="0.25">
      <c r="A2637" s="189" t="s">
        <v>2627</v>
      </c>
      <c r="B2637" s="327">
        <v>153553</v>
      </c>
      <c r="C2637" s="306" t="s">
        <v>7462</v>
      </c>
      <c r="D2637" s="206">
        <v>630</v>
      </c>
    </row>
    <row r="2638" spans="1:4" ht="15.75" customHeight="1" x14ac:dyDescent="0.25">
      <c r="A2638" s="189" t="s">
        <v>2628</v>
      </c>
      <c r="B2638" s="327">
        <v>153554</v>
      </c>
      <c r="C2638" s="306" t="s">
        <v>7463</v>
      </c>
      <c r="D2638" s="206">
        <v>630</v>
      </c>
    </row>
    <row r="2639" spans="1:4" ht="15.75" customHeight="1" x14ac:dyDescent="0.25">
      <c r="A2639" s="189" t="s">
        <v>2629</v>
      </c>
      <c r="B2639" s="327">
        <v>153555</v>
      </c>
      <c r="C2639" s="306" t="s">
        <v>7464</v>
      </c>
      <c r="D2639" s="206">
        <v>630</v>
      </c>
    </row>
    <row r="2640" spans="1:4" ht="15.75" customHeight="1" x14ac:dyDescent="0.25">
      <c r="A2640" s="189" t="s">
        <v>2630</v>
      </c>
      <c r="B2640" s="327">
        <v>153556</v>
      </c>
      <c r="C2640" s="306" t="s">
        <v>7465</v>
      </c>
      <c r="D2640" s="206">
        <v>630</v>
      </c>
    </row>
    <row r="2641" spans="1:4" ht="15.75" customHeight="1" x14ac:dyDescent="0.25">
      <c r="A2641" s="189" t="s">
        <v>2631</v>
      </c>
      <c r="B2641" s="327">
        <v>153557</v>
      </c>
      <c r="C2641" s="306" t="s">
        <v>7466</v>
      </c>
      <c r="D2641" s="206">
        <v>630</v>
      </c>
    </row>
    <row r="2642" spans="1:4" ht="15.75" customHeight="1" x14ac:dyDescent="0.25">
      <c r="A2642" s="189" t="s">
        <v>2632</v>
      </c>
      <c r="B2642" s="327">
        <v>153558</v>
      </c>
      <c r="C2642" s="306" t="s">
        <v>7467</v>
      </c>
      <c r="D2642" s="206">
        <v>630</v>
      </c>
    </row>
    <row r="2643" spans="1:4" ht="15.75" customHeight="1" x14ac:dyDescent="0.25">
      <c r="A2643" s="189" t="s">
        <v>2633</v>
      </c>
      <c r="B2643" s="327">
        <v>153559</v>
      </c>
      <c r="C2643" s="306" t="s">
        <v>7468</v>
      </c>
      <c r="D2643" s="206">
        <v>630</v>
      </c>
    </row>
    <row r="2644" spans="1:4" ht="15.75" customHeight="1" x14ac:dyDescent="0.25">
      <c r="A2644" s="189" t="s">
        <v>2634</v>
      </c>
      <c r="B2644" s="327">
        <v>153560</v>
      </c>
      <c r="C2644" s="306" t="s">
        <v>7469</v>
      </c>
      <c r="D2644" s="206">
        <v>630</v>
      </c>
    </row>
    <row r="2645" spans="1:4" ht="15.75" customHeight="1" x14ac:dyDescent="0.25">
      <c r="A2645" s="189" t="s">
        <v>2635</v>
      </c>
      <c r="B2645" s="327">
        <v>153561</v>
      </c>
      <c r="C2645" s="306" t="s">
        <v>7470</v>
      </c>
      <c r="D2645" s="206">
        <v>630</v>
      </c>
    </row>
    <row r="2646" spans="1:4" ht="15.75" customHeight="1" x14ac:dyDescent="0.25">
      <c r="A2646" s="189" t="s">
        <v>2636</v>
      </c>
      <c r="B2646" s="328">
        <v>153562</v>
      </c>
      <c r="C2646" s="301" t="s">
        <v>7471</v>
      </c>
      <c r="D2646" s="206">
        <v>630</v>
      </c>
    </row>
    <row r="2647" spans="1:4" ht="15.75" customHeight="1" x14ac:dyDescent="0.25">
      <c r="A2647" s="189" t="s">
        <v>2637</v>
      </c>
      <c r="B2647" s="326">
        <v>153600</v>
      </c>
      <c r="C2647" s="299" t="s">
        <v>7472</v>
      </c>
      <c r="D2647" s="206">
        <v>630</v>
      </c>
    </row>
    <row r="2648" spans="1:4" ht="15.75" customHeight="1" x14ac:dyDescent="0.25">
      <c r="A2648" s="189" t="s">
        <v>2638</v>
      </c>
      <c r="B2648" s="327">
        <v>153601</v>
      </c>
      <c r="C2648" s="306" t="s">
        <v>7473</v>
      </c>
      <c r="D2648" s="206">
        <v>630</v>
      </c>
    </row>
    <row r="2649" spans="1:4" ht="15.75" customHeight="1" x14ac:dyDescent="0.25">
      <c r="A2649" s="189" t="s">
        <v>2639</v>
      </c>
      <c r="B2649" s="327">
        <v>153602</v>
      </c>
      <c r="C2649" s="306" t="s">
        <v>7474</v>
      </c>
      <c r="D2649" s="206">
        <v>630</v>
      </c>
    </row>
    <row r="2650" spans="1:4" ht="15.75" customHeight="1" x14ac:dyDescent="0.25">
      <c r="A2650" s="189" t="s">
        <v>2640</v>
      </c>
      <c r="B2650" s="327">
        <v>153603</v>
      </c>
      <c r="C2650" s="306" t="s">
        <v>7475</v>
      </c>
      <c r="D2650" s="206">
        <v>630</v>
      </c>
    </row>
    <row r="2651" spans="1:4" ht="15.75" customHeight="1" x14ac:dyDescent="0.25">
      <c r="A2651" s="189" t="s">
        <v>2641</v>
      </c>
      <c r="B2651" s="327">
        <v>153604</v>
      </c>
      <c r="C2651" s="306" t="s">
        <v>7476</v>
      </c>
      <c r="D2651" s="206">
        <v>630</v>
      </c>
    </row>
    <row r="2652" spans="1:4" ht="15.75" customHeight="1" x14ac:dyDescent="0.25">
      <c r="A2652" s="189" t="s">
        <v>2642</v>
      </c>
      <c r="B2652" s="327">
        <v>153605</v>
      </c>
      <c r="C2652" s="306" t="s">
        <v>7477</v>
      </c>
      <c r="D2652" s="206">
        <v>630</v>
      </c>
    </row>
    <row r="2653" spans="1:4" ht="15.75" customHeight="1" x14ac:dyDescent="0.25">
      <c r="A2653" s="189" t="s">
        <v>2643</v>
      </c>
      <c r="B2653" s="327">
        <v>153606</v>
      </c>
      <c r="C2653" s="306" t="s">
        <v>7478</v>
      </c>
      <c r="D2653" s="206">
        <v>630</v>
      </c>
    </row>
    <row r="2654" spans="1:4" ht="15.75" customHeight="1" x14ac:dyDescent="0.25">
      <c r="A2654" s="189" t="s">
        <v>2644</v>
      </c>
      <c r="B2654" s="327">
        <v>153607</v>
      </c>
      <c r="C2654" s="306" t="s">
        <v>7479</v>
      </c>
      <c r="D2654" s="206">
        <v>630</v>
      </c>
    </row>
    <row r="2655" spans="1:4" ht="15.75" customHeight="1" x14ac:dyDescent="0.25">
      <c r="A2655" s="189" t="s">
        <v>2645</v>
      </c>
      <c r="B2655" s="327">
        <v>153608</v>
      </c>
      <c r="C2655" s="306" t="s">
        <v>7480</v>
      </c>
      <c r="D2655" s="206">
        <v>630</v>
      </c>
    </row>
    <row r="2656" spans="1:4" ht="15.75" customHeight="1" x14ac:dyDescent="0.25">
      <c r="A2656" s="189" t="s">
        <v>2646</v>
      </c>
      <c r="B2656" s="327">
        <v>153609</v>
      </c>
      <c r="C2656" s="306" t="s">
        <v>7481</v>
      </c>
      <c r="D2656" s="206">
        <v>630</v>
      </c>
    </row>
    <row r="2657" spans="1:4" ht="15.75" customHeight="1" x14ac:dyDescent="0.25">
      <c r="A2657" s="189" t="s">
        <v>2647</v>
      </c>
      <c r="B2657" s="327">
        <v>153610</v>
      </c>
      <c r="C2657" s="306" t="s">
        <v>7482</v>
      </c>
      <c r="D2657" s="206">
        <v>630</v>
      </c>
    </row>
    <row r="2658" spans="1:4" ht="15.75" customHeight="1" x14ac:dyDescent="0.25">
      <c r="A2658" s="189" t="s">
        <v>2648</v>
      </c>
      <c r="B2658" s="327">
        <v>153611</v>
      </c>
      <c r="C2658" s="306" t="s">
        <v>7483</v>
      </c>
      <c r="D2658" s="206">
        <v>630</v>
      </c>
    </row>
    <row r="2659" spans="1:4" ht="15.75" customHeight="1" x14ac:dyDescent="0.25">
      <c r="A2659" s="189" t="s">
        <v>2649</v>
      </c>
      <c r="B2659" s="327">
        <v>153612</v>
      </c>
      <c r="C2659" s="306" t="s">
        <v>7484</v>
      </c>
      <c r="D2659" s="206">
        <v>630</v>
      </c>
    </row>
    <row r="2660" spans="1:4" ht="15.75" customHeight="1" x14ac:dyDescent="0.25">
      <c r="A2660" s="189" t="s">
        <v>2650</v>
      </c>
      <c r="B2660" s="327">
        <v>153613</v>
      </c>
      <c r="C2660" s="306" t="s">
        <v>7485</v>
      </c>
      <c r="D2660" s="206">
        <v>630</v>
      </c>
    </row>
    <row r="2661" spans="1:4" ht="15.75" customHeight="1" x14ac:dyDescent="0.25">
      <c r="A2661" s="189" t="s">
        <v>2651</v>
      </c>
      <c r="B2661" s="327">
        <v>153614</v>
      </c>
      <c r="C2661" s="306" t="s">
        <v>7486</v>
      </c>
      <c r="D2661" s="206">
        <v>630</v>
      </c>
    </row>
    <row r="2662" spans="1:4" ht="15.75" customHeight="1" x14ac:dyDescent="0.25">
      <c r="A2662" s="189" t="s">
        <v>2652</v>
      </c>
      <c r="B2662" s="327">
        <v>153615</v>
      </c>
      <c r="C2662" s="306" t="s">
        <v>7487</v>
      </c>
      <c r="D2662" s="206">
        <v>630</v>
      </c>
    </row>
    <row r="2663" spans="1:4" ht="15.75" customHeight="1" x14ac:dyDescent="0.25">
      <c r="A2663" s="189" t="s">
        <v>2653</v>
      </c>
      <c r="B2663" s="327">
        <v>153616</v>
      </c>
      <c r="C2663" s="306" t="s">
        <v>7488</v>
      </c>
      <c r="D2663" s="206">
        <v>630</v>
      </c>
    </row>
    <row r="2664" spans="1:4" ht="15.75" customHeight="1" x14ac:dyDescent="0.25">
      <c r="A2664" s="189" t="s">
        <v>2654</v>
      </c>
      <c r="B2664" s="327">
        <v>153617</v>
      </c>
      <c r="C2664" s="306" t="s">
        <v>7489</v>
      </c>
      <c r="D2664" s="206">
        <v>630</v>
      </c>
    </row>
    <row r="2665" spans="1:4" ht="15.75" customHeight="1" x14ac:dyDescent="0.25">
      <c r="A2665" s="189" t="s">
        <v>2655</v>
      </c>
      <c r="B2665" s="327">
        <v>153618</v>
      </c>
      <c r="C2665" s="306" t="s">
        <v>7490</v>
      </c>
      <c r="D2665" s="206">
        <v>630</v>
      </c>
    </row>
    <row r="2666" spans="1:4" ht="15.75" customHeight="1" x14ac:dyDescent="0.25">
      <c r="A2666" s="189" t="s">
        <v>2656</v>
      </c>
      <c r="B2666" s="327">
        <v>153619</v>
      </c>
      <c r="C2666" s="306" t="s">
        <v>7491</v>
      </c>
      <c r="D2666" s="206">
        <v>630</v>
      </c>
    </row>
    <row r="2667" spans="1:4" ht="15.75" customHeight="1" x14ac:dyDescent="0.25">
      <c r="A2667" s="189" t="s">
        <v>2657</v>
      </c>
      <c r="B2667" s="328">
        <v>153620</v>
      </c>
      <c r="C2667" s="301" t="s">
        <v>7492</v>
      </c>
      <c r="D2667" s="206">
        <v>630</v>
      </c>
    </row>
    <row r="2668" spans="1:4" ht="15.75" customHeight="1" x14ac:dyDescent="0.25">
      <c r="A2668" s="189" t="s">
        <v>2658</v>
      </c>
      <c r="B2668" s="326">
        <v>153650</v>
      </c>
      <c r="C2668" s="299" t="s">
        <v>7494</v>
      </c>
      <c r="D2668" s="206">
        <v>630</v>
      </c>
    </row>
    <row r="2669" spans="1:4" ht="15.75" customHeight="1" x14ac:dyDescent="0.25">
      <c r="A2669" s="189" t="s">
        <v>2659</v>
      </c>
      <c r="B2669" s="327">
        <v>153651</v>
      </c>
      <c r="C2669" s="306" t="s">
        <v>7495</v>
      </c>
      <c r="D2669" s="206">
        <v>630</v>
      </c>
    </row>
    <row r="2670" spans="1:4" ht="15.75" customHeight="1" x14ac:dyDescent="0.25">
      <c r="A2670" s="189" t="s">
        <v>2660</v>
      </c>
      <c r="B2670" s="327">
        <v>153652</v>
      </c>
      <c r="C2670" s="306" t="s">
        <v>7496</v>
      </c>
      <c r="D2670" s="206">
        <v>630</v>
      </c>
    </row>
    <row r="2671" spans="1:4" ht="15.75" customHeight="1" x14ac:dyDescent="0.25">
      <c r="A2671" s="189" t="s">
        <v>2661</v>
      </c>
      <c r="B2671" s="327">
        <v>153653</v>
      </c>
      <c r="C2671" s="306" t="s">
        <v>7497</v>
      </c>
      <c r="D2671" s="206">
        <v>630</v>
      </c>
    </row>
    <row r="2672" spans="1:4" ht="15.75" customHeight="1" x14ac:dyDescent="0.25">
      <c r="A2672" s="189" t="s">
        <v>2662</v>
      </c>
      <c r="B2672" s="327">
        <v>153654</v>
      </c>
      <c r="C2672" s="306" t="s">
        <v>7498</v>
      </c>
      <c r="D2672" s="206">
        <v>630</v>
      </c>
    </row>
    <row r="2673" spans="1:4" ht="15.75" customHeight="1" x14ac:dyDescent="0.25">
      <c r="A2673" s="189" t="s">
        <v>2663</v>
      </c>
      <c r="B2673" s="327">
        <v>153655</v>
      </c>
      <c r="C2673" s="306" t="s">
        <v>7499</v>
      </c>
      <c r="D2673" s="206">
        <v>630</v>
      </c>
    </row>
    <row r="2674" spans="1:4" ht="15.75" customHeight="1" x14ac:dyDescent="0.25">
      <c r="A2674" s="189" t="s">
        <v>2665</v>
      </c>
      <c r="B2674" s="327">
        <v>153656</v>
      </c>
      <c r="C2674" s="306" t="s">
        <v>7500</v>
      </c>
      <c r="D2674" s="206">
        <v>630</v>
      </c>
    </row>
    <row r="2675" spans="1:4" ht="15.75" customHeight="1" x14ac:dyDescent="0.25">
      <c r="A2675" s="189" t="s">
        <v>2666</v>
      </c>
      <c r="B2675" s="328">
        <v>153657</v>
      </c>
      <c r="C2675" s="301" t="s">
        <v>7501</v>
      </c>
      <c r="D2675" s="206">
        <v>630</v>
      </c>
    </row>
    <row r="2676" spans="1:4" ht="15.75" customHeight="1" x14ac:dyDescent="0.25">
      <c r="A2676" s="189" t="s">
        <v>2667</v>
      </c>
      <c r="B2676" s="326">
        <v>153700</v>
      </c>
      <c r="C2676" s="299" t="s">
        <v>7502</v>
      </c>
      <c r="D2676" s="206">
        <v>630</v>
      </c>
    </row>
    <row r="2677" spans="1:4" ht="15.75" customHeight="1" x14ac:dyDescent="0.25">
      <c r="A2677" s="189" t="s">
        <v>2668</v>
      </c>
      <c r="B2677" s="328">
        <v>153701</v>
      </c>
      <c r="C2677" s="301" t="s">
        <v>7503</v>
      </c>
      <c r="D2677" s="206">
        <v>630</v>
      </c>
    </row>
    <row r="2678" spans="1:4" ht="15.75" customHeight="1" x14ac:dyDescent="0.25">
      <c r="A2678" s="189" t="s">
        <v>2669</v>
      </c>
      <c r="B2678" s="326">
        <v>153702</v>
      </c>
      <c r="C2678" s="299" t="s">
        <v>7504</v>
      </c>
      <c r="D2678" s="206">
        <v>630</v>
      </c>
    </row>
    <row r="2679" spans="1:4" ht="15.75" customHeight="1" x14ac:dyDescent="0.25">
      <c r="A2679" s="189" t="s">
        <v>2671</v>
      </c>
      <c r="B2679" s="327">
        <v>153703</v>
      </c>
      <c r="C2679" s="306" t="s">
        <v>7505</v>
      </c>
      <c r="D2679" s="206">
        <v>630</v>
      </c>
    </row>
    <row r="2680" spans="1:4" ht="15.75" customHeight="1" x14ac:dyDescent="0.25">
      <c r="A2680" s="189" t="s">
        <v>2672</v>
      </c>
      <c r="B2680" s="327">
        <v>153704</v>
      </c>
      <c r="C2680" s="306" t="s">
        <v>7506</v>
      </c>
      <c r="D2680" s="206">
        <v>630</v>
      </c>
    </row>
    <row r="2681" spans="1:4" ht="15.75" customHeight="1" x14ac:dyDescent="0.25">
      <c r="A2681" s="189" t="s">
        <v>2674</v>
      </c>
      <c r="B2681" s="327">
        <v>153705</v>
      </c>
      <c r="C2681" s="306" t="s">
        <v>7507</v>
      </c>
      <c r="D2681" s="206">
        <v>630</v>
      </c>
    </row>
    <row r="2682" spans="1:4" ht="15.75" customHeight="1" x14ac:dyDescent="0.25">
      <c r="A2682" s="189" t="s">
        <v>2679</v>
      </c>
      <c r="B2682" s="327">
        <v>153706</v>
      </c>
      <c r="C2682" s="306" t="s">
        <v>7508</v>
      </c>
      <c r="D2682" s="206">
        <v>630</v>
      </c>
    </row>
    <row r="2683" spans="1:4" ht="15.75" customHeight="1" x14ac:dyDescent="0.25">
      <c r="A2683" s="189" t="s">
        <v>2680</v>
      </c>
      <c r="B2683" s="327">
        <v>153707</v>
      </c>
      <c r="C2683" s="306" t="s">
        <v>7509</v>
      </c>
      <c r="D2683" s="206">
        <v>630</v>
      </c>
    </row>
    <row r="2684" spans="1:4" ht="15.75" customHeight="1" x14ac:dyDescent="0.25">
      <c r="A2684" s="189" t="s">
        <v>2681</v>
      </c>
      <c r="B2684" s="328">
        <v>153708</v>
      </c>
      <c r="C2684" s="301" t="s">
        <v>7510</v>
      </c>
      <c r="D2684" s="206">
        <v>630</v>
      </c>
    </row>
    <row r="2685" spans="1:4" ht="15.75" customHeight="1" x14ac:dyDescent="0.25">
      <c r="A2685" s="189" t="s">
        <v>2682</v>
      </c>
      <c r="B2685" s="326">
        <v>153750</v>
      </c>
      <c r="C2685" s="299" t="s">
        <v>7511</v>
      </c>
      <c r="D2685" s="206">
        <v>630</v>
      </c>
    </row>
    <row r="2686" spans="1:4" ht="15.75" customHeight="1" x14ac:dyDescent="0.25">
      <c r="A2686" s="189" t="s">
        <v>2683</v>
      </c>
      <c r="B2686" s="327">
        <v>153751</v>
      </c>
      <c r="C2686" s="306" t="s">
        <v>7512</v>
      </c>
      <c r="D2686" s="206">
        <v>630</v>
      </c>
    </row>
    <row r="2687" spans="1:4" ht="15.75" customHeight="1" x14ac:dyDescent="0.25">
      <c r="A2687" s="189" t="s">
        <v>2684</v>
      </c>
      <c r="B2687" s="327">
        <v>153752</v>
      </c>
      <c r="C2687" s="306" t="s">
        <v>7513</v>
      </c>
      <c r="D2687" s="206">
        <v>630</v>
      </c>
    </row>
    <row r="2688" spans="1:4" ht="15.75" x14ac:dyDescent="0.25">
      <c r="A2688" s="189" t="s">
        <v>2685</v>
      </c>
      <c r="B2688" s="327">
        <v>153753</v>
      </c>
      <c r="C2688" s="306" t="s">
        <v>7514</v>
      </c>
      <c r="D2688" s="206">
        <v>630</v>
      </c>
    </row>
    <row r="2689" spans="1:4" ht="15.75" customHeight="1" x14ac:dyDescent="0.25">
      <c r="A2689" s="189" t="s">
        <v>2687</v>
      </c>
      <c r="B2689" s="327">
        <v>153754</v>
      </c>
      <c r="C2689" s="306" t="s">
        <v>7515</v>
      </c>
      <c r="D2689" s="206">
        <v>630</v>
      </c>
    </row>
    <row r="2690" spans="1:4" ht="15.75" customHeight="1" x14ac:dyDescent="0.25">
      <c r="A2690" s="189" t="s">
        <v>2688</v>
      </c>
      <c r="B2690" s="327">
        <v>153755</v>
      </c>
      <c r="C2690" s="306" t="s">
        <v>7516</v>
      </c>
      <c r="D2690" s="206">
        <v>630</v>
      </c>
    </row>
    <row r="2691" spans="1:4" ht="15.75" customHeight="1" x14ac:dyDescent="0.25">
      <c r="A2691" s="189" t="s">
        <v>2689</v>
      </c>
      <c r="B2691" s="328">
        <v>153756</v>
      </c>
      <c r="C2691" s="301" t="s">
        <v>7517</v>
      </c>
      <c r="D2691" s="206">
        <v>630</v>
      </c>
    </row>
    <row r="2692" spans="1:4" ht="15.75" customHeight="1" x14ac:dyDescent="0.25">
      <c r="A2692" s="189" t="s">
        <v>2690</v>
      </c>
      <c r="B2692" s="326">
        <v>153800</v>
      </c>
      <c r="C2692" s="299" t="s">
        <v>7519</v>
      </c>
      <c r="D2692" s="206">
        <v>630</v>
      </c>
    </row>
    <row r="2693" spans="1:4" ht="15.75" customHeight="1" x14ac:dyDescent="0.25">
      <c r="A2693" s="189" t="s">
        <v>2691</v>
      </c>
      <c r="B2693" s="328">
        <v>153801</v>
      </c>
      <c r="C2693" s="301" t="s">
        <v>7520</v>
      </c>
      <c r="D2693" s="206">
        <v>630</v>
      </c>
    </row>
    <row r="2694" spans="1:4" ht="15.75" customHeight="1" x14ac:dyDescent="0.25">
      <c r="A2694" s="189" t="s">
        <v>2692</v>
      </c>
      <c r="B2694" s="326">
        <v>153850</v>
      </c>
      <c r="C2694" s="299" t="s">
        <v>7522</v>
      </c>
      <c r="D2694" s="206">
        <v>630</v>
      </c>
    </row>
    <row r="2695" spans="1:4" ht="15.75" x14ac:dyDescent="0.25">
      <c r="A2695" s="189" t="s">
        <v>2695</v>
      </c>
      <c r="B2695" s="327">
        <v>153851</v>
      </c>
      <c r="C2695" s="306" t="s">
        <v>7523</v>
      </c>
      <c r="D2695" s="206">
        <v>630</v>
      </c>
    </row>
    <row r="2696" spans="1:4" ht="15.75" customHeight="1" x14ac:dyDescent="0.25">
      <c r="A2696" s="189" t="s">
        <v>2696</v>
      </c>
      <c r="B2696" s="327">
        <v>153852</v>
      </c>
      <c r="C2696" s="306" t="s">
        <v>7524</v>
      </c>
      <c r="D2696" s="206">
        <v>630</v>
      </c>
    </row>
    <row r="2697" spans="1:4" ht="15.75" customHeight="1" x14ac:dyDescent="0.25">
      <c r="A2697" s="189" t="s">
        <v>2697</v>
      </c>
      <c r="B2697" s="327">
        <v>153853</v>
      </c>
      <c r="C2697" s="306" t="s">
        <v>7525</v>
      </c>
      <c r="D2697" s="206">
        <v>630</v>
      </c>
    </row>
    <row r="2698" spans="1:4" ht="15.75" customHeight="1" x14ac:dyDescent="0.25">
      <c r="A2698" s="189" t="s">
        <v>2698</v>
      </c>
      <c r="B2698" s="327">
        <v>153854</v>
      </c>
      <c r="C2698" s="306" t="s">
        <v>7526</v>
      </c>
      <c r="D2698" s="206">
        <v>630</v>
      </c>
    </row>
    <row r="2699" spans="1:4" ht="15.75" customHeight="1" x14ac:dyDescent="0.25">
      <c r="A2699" s="189" t="s">
        <v>2699</v>
      </c>
      <c r="B2699" s="327">
        <v>153855</v>
      </c>
      <c r="C2699" s="306" t="s">
        <v>7527</v>
      </c>
      <c r="D2699" s="206">
        <v>630</v>
      </c>
    </row>
    <row r="2700" spans="1:4" ht="15.75" customHeight="1" x14ac:dyDescent="0.25">
      <c r="A2700" s="189" t="s">
        <v>2700</v>
      </c>
      <c r="B2700" s="328">
        <v>153856</v>
      </c>
      <c r="C2700" s="301" t="s">
        <v>7528</v>
      </c>
      <c r="D2700" s="206">
        <v>630</v>
      </c>
    </row>
    <row r="2701" spans="1:4" ht="15.75" customHeight="1" x14ac:dyDescent="0.25">
      <c r="A2701" s="189" t="s">
        <v>2701</v>
      </c>
      <c r="B2701" s="326">
        <v>153900</v>
      </c>
      <c r="C2701" s="299" t="s">
        <v>7530</v>
      </c>
      <c r="D2701" s="206">
        <v>630</v>
      </c>
    </row>
    <row r="2702" spans="1:4" ht="15.75" customHeight="1" x14ac:dyDescent="0.25">
      <c r="A2702" s="189" t="s">
        <v>2702</v>
      </c>
      <c r="B2702" s="327">
        <v>153901</v>
      </c>
      <c r="C2702" s="306" t="s">
        <v>7531</v>
      </c>
      <c r="D2702" s="206">
        <v>630</v>
      </c>
    </row>
    <row r="2703" spans="1:4" ht="15.75" customHeight="1" x14ac:dyDescent="0.25">
      <c r="A2703" s="189" t="s">
        <v>2703</v>
      </c>
      <c r="B2703" s="327">
        <v>153902</v>
      </c>
      <c r="C2703" s="306" t="s">
        <v>7532</v>
      </c>
      <c r="D2703" s="206">
        <v>630</v>
      </c>
    </row>
    <row r="2704" spans="1:4" ht="15.75" customHeight="1" x14ac:dyDescent="0.25">
      <c r="A2704" s="189" t="s">
        <v>2704</v>
      </c>
      <c r="B2704" s="327">
        <v>153903</v>
      </c>
      <c r="C2704" s="306" t="s">
        <v>7533</v>
      </c>
      <c r="D2704" s="206">
        <v>630</v>
      </c>
    </row>
    <row r="2705" spans="1:4" ht="15.75" customHeight="1" x14ac:dyDescent="0.25">
      <c r="A2705" s="189" t="s">
        <v>2705</v>
      </c>
      <c r="B2705" s="328">
        <v>153904</v>
      </c>
      <c r="C2705" s="301" t="s">
        <v>7534</v>
      </c>
      <c r="D2705" s="206">
        <v>630</v>
      </c>
    </row>
    <row r="2706" spans="1:4" ht="15.75" customHeight="1" x14ac:dyDescent="0.25">
      <c r="A2706" s="189" t="s">
        <v>2706</v>
      </c>
      <c r="B2706" s="326">
        <v>153950</v>
      </c>
      <c r="C2706" s="299" t="s">
        <v>7536</v>
      </c>
      <c r="D2706" s="206">
        <v>630</v>
      </c>
    </row>
    <row r="2707" spans="1:4" ht="15.75" customHeight="1" x14ac:dyDescent="0.25">
      <c r="A2707" s="189" t="s">
        <v>2711</v>
      </c>
      <c r="B2707" s="327">
        <v>153951</v>
      </c>
      <c r="C2707" s="306" t="s">
        <v>7537</v>
      </c>
      <c r="D2707" s="206">
        <v>630</v>
      </c>
    </row>
    <row r="2708" spans="1:4" ht="15.75" customHeight="1" x14ac:dyDescent="0.25">
      <c r="A2708" s="189" t="s">
        <v>2713</v>
      </c>
      <c r="B2708" s="327">
        <v>153952</v>
      </c>
      <c r="C2708" s="306" t="s">
        <v>7538</v>
      </c>
      <c r="D2708" s="206">
        <v>630</v>
      </c>
    </row>
    <row r="2709" spans="1:4" ht="15.75" customHeight="1" x14ac:dyDescent="0.25">
      <c r="A2709" s="189" t="s">
        <v>2715</v>
      </c>
      <c r="B2709" s="327">
        <v>153953</v>
      </c>
      <c r="C2709" s="306" t="s">
        <v>7539</v>
      </c>
      <c r="D2709" s="206">
        <v>630</v>
      </c>
    </row>
    <row r="2710" spans="1:4" ht="15.75" customHeight="1" x14ac:dyDescent="0.25">
      <c r="A2710" s="189" t="s">
        <v>2717</v>
      </c>
      <c r="B2710" s="327">
        <v>153954</v>
      </c>
      <c r="C2710" s="306" t="s">
        <v>7540</v>
      </c>
      <c r="D2710" s="206">
        <v>630</v>
      </c>
    </row>
    <row r="2711" spans="1:4" ht="15.75" customHeight="1" x14ac:dyDescent="0.25">
      <c r="A2711" s="189" t="s">
        <v>2719</v>
      </c>
      <c r="B2711" s="327">
        <v>153955</v>
      </c>
      <c r="C2711" s="306" t="s">
        <v>7541</v>
      </c>
      <c r="D2711" s="206">
        <v>630</v>
      </c>
    </row>
    <row r="2712" spans="1:4" ht="15.75" customHeight="1" x14ac:dyDescent="0.25">
      <c r="A2712" s="189" t="s">
        <v>2721</v>
      </c>
      <c r="B2712" s="327">
        <v>153956</v>
      </c>
      <c r="C2712" s="306" t="s">
        <v>7542</v>
      </c>
      <c r="D2712" s="206">
        <v>630</v>
      </c>
    </row>
    <row r="2713" spans="1:4" ht="15.75" customHeight="1" x14ac:dyDescent="0.25">
      <c r="A2713" s="189" t="s">
        <v>2722</v>
      </c>
      <c r="B2713" s="328">
        <v>153957</v>
      </c>
      <c r="C2713" s="301" t="s">
        <v>7543</v>
      </c>
      <c r="D2713" s="206">
        <v>630</v>
      </c>
    </row>
    <row r="2714" spans="1:4" ht="15.75" customHeight="1" x14ac:dyDescent="0.25">
      <c r="A2714" s="189" t="s">
        <v>2724</v>
      </c>
      <c r="B2714" s="326">
        <v>154000</v>
      </c>
      <c r="C2714" s="299" t="s">
        <v>7545</v>
      </c>
      <c r="D2714" s="206">
        <v>630</v>
      </c>
    </row>
    <row r="2715" spans="1:4" ht="15.75" customHeight="1" x14ac:dyDescent="0.25">
      <c r="A2715" s="189" t="s">
        <v>2726</v>
      </c>
      <c r="B2715" s="327">
        <v>154001</v>
      </c>
      <c r="C2715" s="306" t="s">
        <v>7546</v>
      </c>
      <c r="D2715" s="206">
        <v>630</v>
      </c>
    </row>
    <row r="2716" spans="1:4" ht="15.75" customHeight="1" x14ac:dyDescent="0.25">
      <c r="A2716" s="189" t="s">
        <v>2728</v>
      </c>
      <c r="B2716" s="327">
        <v>154002</v>
      </c>
      <c r="C2716" s="306" t="s">
        <v>7547</v>
      </c>
      <c r="D2716" s="206">
        <v>630</v>
      </c>
    </row>
    <row r="2717" spans="1:4" ht="15.75" customHeight="1" x14ac:dyDescent="0.25">
      <c r="A2717" s="189" t="s">
        <v>2733</v>
      </c>
      <c r="B2717" s="327">
        <v>154003</v>
      </c>
      <c r="C2717" s="306" t="s">
        <v>7548</v>
      </c>
      <c r="D2717" s="206">
        <v>630</v>
      </c>
    </row>
    <row r="2718" spans="1:4" ht="15.75" customHeight="1" x14ac:dyDescent="0.25">
      <c r="A2718" s="189" t="s">
        <v>2734</v>
      </c>
      <c r="B2718" s="327">
        <v>154004</v>
      </c>
      <c r="C2718" s="306" t="s">
        <v>7549</v>
      </c>
      <c r="D2718" s="206">
        <v>1380</v>
      </c>
    </row>
    <row r="2719" spans="1:4" ht="15.75" customHeight="1" x14ac:dyDescent="0.25">
      <c r="A2719" s="189" t="s">
        <v>2736</v>
      </c>
      <c r="B2719" s="327">
        <v>154005</v>
      </c>
      <c r="C2719" s="306" t="s">
        <v>7550</v>
      </c>
      <c r="D2719" s="206">
        <v>630</v>
      </c>
    </row>
    <row r="2720" spans="1:4" ht="15.75" customHeight="1" x14ac:dyDescent="0.25">
      <c r="A2720" s="189" t="s">
        <v>2738</v>
      </c>
      <c r="B2720" s="327">
        <v>154006</v>
      </c>
      <c r="C2720" s="306" t="s">
        <v>7551</v>
      </c>
      <c r="D2720" s="206">
        <v>630</v>
      </c>
    </row>
    <row r="2721" spans="1:4" ht="15.75" customHeight="1" x14ac:dyDescent="0.25">
      <c r="A2721" s="189" t="s">
        <v>2740</v>
      </c>
      <c r="B2721" s="327">
        <v>154007</v>
      </c>
      <c r="C2721" s="306" t="s">
        <v>7552</v>
      </c>
      <c r="D2721" s="206">
        <v>630</v>
      </c>
    </row>
    <row r="2722" spans="1:4" ht="15.75" customHeight="1" x14ac:dyDescent="0.25">
      <c r="A2722" s="189" t="s">
        <v>2743</v>
      </c>
      <c r="B2722" s="327">
        <v>154008</v>
      </c>
      <c r="C2722" s="306" t="s">
        <v>7553</v>
      </c>
      <c r="D2722" s="206">
        <v>630</v>
      </c>
    </row>
    <row r="2723" spans="1:4" ht="15.75" customHeight="1" x14ac:dyDescent="0.25">
      <c r="A2723" s="189" t="s">
        <v>2745</v>
      </c>
      <c r="B2723" s="327">
        <v>154009</v>
      </c>
      <c r="C2723" s="306" t="s">
        <v>7554</v>
      </c>
      <c r="D2723" s="206">
        <v>630</v>
      </c>
    </row>
    <row r="2724" spans="1:4" ht="15.75" customHeight="1" x14ac:dyDescent="0.25">
      <c r="A2724" s="189" t="s">
        <v>2747</v>
      </c>
      <c r="B2724" s="327">
        <v>154010</v>
      </c>
      <c r="C2724" s="306" t="s">
        <v>7555</v>
      </c>
      <c r="D2724" s="206">
        <v>630</v>
      </c>
    </row>
    <row r="2725" spans="1:4" ht="15.75" customHeight="1" x14ac:dyDescent="0.25">
      <c r="A2725" s="189" t="s">
        <v>2749</v>
      </c>
      <c r="B2725" s="327">
        <v>154011</v>
      </c>
      <c r="C2725" s="306" t="s">
        <v>7556</v>
      </c>
      <c r="D2725" s="206">
        <v>630</v>
      </c>
    </row>
    <row r="2726" spans="1:4" ht="15.75" customHeight="1" x14ac:dyDescent="0.25">
      <c r="A2726" s="189" t="s">
        <v>2751</v>
      </c>
      <c r="B2726" s="327">
        <v>154012</v>
      </c>
      <c r="C2726" s="306" t="s">
        <v>7557</v>
      </c>
      <c r="D2726" s="206">
        <v>630</v>
      </c>
    </row>
    <row r="2727" spans="1:4" ht="15.75" customHeight="1" x14ac:dyDescent="0.25">
      <c r="A2727" s="189" t="s">
        <v>2753</v>
      </c>
      <c r="B2727" s="327">
        <v>154013</v>
      </c>
      <c r="C2727" s="306" t="s">
        <v>7558</v>
      </c>
      <c r="D2727" s="206">
        <v>630</v>
      </c>
    </row>
    <row r="2728" spans="1:4" ht="15.75" customHeight="1" x14ac:dyDescent="0.25">
      <c r="A2728" s="189" t="s">
        <v>2755</v>
      </c>
      <c r="B2728" s="327">
        <v>154014</v>
      </c>
      <c r="C2728" s="306" t="s">
        <v>7559</v>
      </c>
      <c r="D2728" s="206">
        <v>630</v>
      </c>
    </row>
    <row r="2729" spans="1:4" ht="15.75" x14ac:dyDescent="0.25">
      <c r="A2729" s="189" t="s">
        <v>2757</v>
      </c>
      <c r="B2729" s="327">
        <v>154015</v>
      </c>
      <c r="C2729" s="306" t="s">
        <v>7560</v>
      </c>
      <c r="D2729" s="206">
        <v>630</v>
      </c>
    </row>
    <row r="2730" spans="1:4" ht="15.75" customHeight="1" x14ac:dyDescent="0.25">
      <c r="A2730" s="189" t="s">
        <v>2759</v>
      </c>
      <c r="B2730" s="327">
        <v>154016</v>
      </c>
      <c r="C2730" s="306" t="s">
        <v>7561</v>
      </c>
      <c r="D2730" s="206">
        <v>630</v>
      </c>
    </row>
    <row r="2731" spans="1:4" ht="15.75" customHeight="1" x14ac:dyDescent="0.25">
      <c r="A2731" s="189" t="s">
        <v>2761</v>
      </c>
      <c r="B2731" s="327">
        <v>154017</v>
      </c>
      <c r="C2731" s="306" t="s">
        <v>7562</v>
      </c>
      <c r="D2731" s="206">
        <v>630</v>
      </c>
    </row>
    <row r="2732" spans="1:4" ht="15.75" customHeight="1" x14ac:dyDescent="0.25">
      <c r="A2732" s="189" t="s">
        <v>2762</v>
      </c>
      <c r="B2732" s="327">
        <v>154018</v>
      </c>
      <c r="C2732" s="306" t="s">
        <v>7563</v>
      </c>
      <c r="D2732" s="206">
        <v>630</v>
      </c>
    </row>
    <row r="2733" spans="1:4" ht="15.75" customHeight="1" x14ac:dyDescent="0.25">
      <c r="A2733" s="189" t="s">
        <v>2764</v>
      </c>
      <c r="B2733" s="328">
        <v>154019</v>
      </c>
      <c r="C2733" s="301" t="s">
        <v>7564</v>
      </c>
      <c r="D2733" s="206">
        <v>630</v>
      </c>
    </row>
    <row r="2734" spans="1:4" ht="15.75" customHeight="1" x14ac:dyDescent="0.25">
      <c r="A2734" s="189" t="s">
        <v>2766</v>
      </c>
      <c r="B2734" s="326">
        <v>154050</v>
      </c>
      <c r="C2734" s="299" t="s">
        <v>7566</v>
      </c>
      <c r="D2734" s="206">
        <v>630</v>
      </c>
    </row>
    <row r="2735" spans="1:4" ht="15.75" customHeight="1" x14ac:dyDescent="0.25">
      <c r="A2735" s="189" t="s">
        <v>2768</v>
      </c>
      <c r="B2735" s="327">
        <v>154051</v>
      </c>
      <c r="C2735" s="306" t="s">
        <v>7567</v>
      </c>
      <c r="D2735" s="206">
        <v>630</v>
      </c>
    </row>
    <row r="2736" spans="1:4" ht="15.75" customHeight="1" x14ac:dyDescent="0.25">
      <c r="A2736" s="189" t="s">
        <v>2770</v>
      </c>
      <c r="B2736" s="327">
        <v>154052</v>
      </c>
      <c r="C2736" s="306" t="s">
        <v>7568</v>
      </c>
      <c r="D2736" s="206">
        <v>630</v>
      </c>
    </row>
    <row r="2737" spans="1:4" ht="15.75" customHeight="1" x14ac:dyDescent="0.25">
      <c r="A2737" s="189" t="s">
        <v>2772</v>
      </c>
      <c r="B2737" s="327">
        <v>154053</v>
      </c>
      <c r="C2737" s="306" t="s">
        <v>7569</v>
      </c>
      <c r="D2737" s="206">
        <v>630</v>
      </c>
    </row>
    <row r="2738" spans="1:4" ht="15.75" customHeight="1" x14ac:dyDescent="0.25">
      <c r="A2738" s="189" t="s">
        <v>2774</v>
      </c>
      <c r="B2738" s="327">
        <v>154054</v>
      </c>
      <c r="C2738" s="306" t="s">
        <v>7570</v>
      </c>
      <c r="D2738" s="206">
        <v>630</v>
      </c>
    </row>
    <row r="2739" spans="1:4" ht="15.75" customHeight="1" x14ac:dyDescent="0.25">
      <c r="A2739" s="189" t="s">
        <v>2776</v>
      </c>
      <c r="B2739" s="327">
        <v>154055</v>
      </c>
      <c r="C2739" s="306" t="s">
        <v>7571</v>
      </c>
      <c r="D2739" s="206">
        <v>630</v>
      </c>
    </row>
    <row r="2740" spans="1:4" ht="15.75" customHeight="1" x14ac:dyDescent="0.25">
      <c r="A2740" s="189" t="s">
        <v>2778</v>
      </c>
      <c r="B2740" s="327">
        <v>154056</v>
      </c>
      <c r="C2740" s="306" t="s">
        <v>7572</v>
      </c>
      <c r="D2740" s="206">
        <v>630</v>
      </c>
    </row>
    <row r="2741" spans="1:4" ht="15.75" customHeight="1" x14ac:dyDescent="0.25">
      <c r="A2741" s="189" t="s">
        <v>2780</v>
      </c>
      <c r="B2741" s="327">
        <v>154057</v>
      </c>
      <c r="C2741" s="306" t="s">
        <v>7573</v>
      </c>
      <c r="D2741" s="206">
        <v>630</v>
      </c>
    </row>
    <row r="2742" spans="1:4" ht="15.75" customHeight="1" x14ac:dyDescent="0.25">
      <c r="A2742" s="189" t="s">
        <v>2782</v>
      </c>
      <c r="B2742" s="327">
        <v>154058</v>
      </c>
      <c r="C2742" s="306" t="s">
        <v>7574</v>
      </c>
      <c r="D2742" s="206">
        <v>630</v>
      </c>
    </row>
    <row r="2743" spans="1:4" ht="15.75" x14ac:dyDescent="0.25">
      <c r="A2743" s="189" t="s">
        <v>2784</v>
      </c>
      <c r="B2743" s="327">
        <v>154059</v>
      </c>
      <c r="C2743" s="306" t="s">
        <v>7575</v>
      </c>
      <c r="D2743" s="206">
        <v>630</v>
      </c>
    </row>
    <row r="2744" spans="1:4" ht="15.75" customHeight="1" x14ac:dyDescent="0.25">
      <c r="A2744" s="189" t="s">
        <v>2786</v>
      </c>
      <c r="B2744" s="328">
        <v>154060</v>
      </c>
      <c r="C2744" s="301" t="s">
        <v>7576</v>
      </c>
      <c r="D2744" s="206">
        <v>630</v>
      </c>
    </row>
    <row r="2745" spans="1:4" ht="15.75" customHeight="1" x14ac:dyDescent="0.25">
      <c r="A2745" s="189" t="s">
        <v>2788</v>
      </c>
      <c r="B2745" s="326">
        <v>154100</v>
      </c>
      <c r="C2745" s="299" t="s">
        <v>7578</v>
      </c>
      <c r="D2745" s="206">
        <v>630</v>
      </c>
    </row>
    <row r="2746" spans="1:4" ht="15.75" customHeight="1" x14ac:dyDescent="0.25">
      <c r="A2746" s="189" t="s">
        <v>2790</v>
      </c>
      <c r="B2746" s="327">
        <v>154101</v>
      </c>
      <c r="C2746" s="306" t="s">
        <v>7579</v>
      </c>
      <c r="D2746" s="206">
        <v>630</v>
      </c>
    </row>
    <row r="2747" spans="1:4" ht="15.75" customHeight="1" x14ac:dyDescent="0.25">
      <c r="A2747" s="189" t="s">
        <v>2792</v>
      </c>
      <c r="B2747" s="327">
        <v>154102</v>
      </c>
      <c r="C2747" s="306" t="s">
        <v>7580</v>
      </c>
      <c r="D2747" s="206">
        <v>630</v>
      </c>
    </row>
    <row r="2748" spans="1:4" ht="15.75" customHeight="1" x14ac:dyDescent="0.25">
      <c r="A2748" s="189" t="s">
        <v>2794</v>
      </c>
      <c r="B2748" s="327">
        <v>154103</v>
      </c>
      <c r="C2748" s="306" t="s">
        <v>7581</v>
      </c>
      <c r="D2748" s="206">
        <v>630</v>
      </c>
    </row>
    <row r="2749" spans="1:4" ht="15.75" customHeight="1" x14ac:dyDescent="0.25">
      <c r="A2749" s="189" t="s">
        <v>2796</v>
      </c>
      <c r="B2749" s="327">
        <v>154104</v>
      </c>
      <c r="C2749" s="306" t="s">
        <v>7582</v>
      </c>
      <c r="D2749" s="206">
        <v>630</v>
      </c>
    </row>
    <row r="2750" spans="1:4" ht="15.75" customHeight="1" x14ac:dyDescent="0.25">
      <c r="A2750" s="189" t="s">
        <v>2798</v>
      </c>
      <c r="B2750" s="327">
        <v>154105</v>
      </c>
      <c r="C2750" s="306" t="s">
        <v>7583</v>
      </c>
      <c r="D2750" s="206">
        <v>630</v>
      </c>
    </row>
    <row r="2751" spans="1:4" ht="15.75" customHeight="1" x14ac:dyDescent="0.25">
      <c r="A2751" s="189" t="s">
        <v>2800</v>
      </c>
      <c r="B2751" s="327">
        <v>154106</v>
      </c>
      <c r="C2751" s="306" t="s">
        <v>7584</v>
      </c>
      <c r="D2751" s="206">
        <v>630</v>
      </c>
    </row>
    <row r="2752" spans="1:4" ht="15.75" customHeight="1" x14ac:dyDescent="0.25">
      <c r="A2752" s="189" t="s">
        <v>2802</v>
      </c>
      <c r="B2752" s="327">
        <v>154107</v>
      </c>
      <c r="C2752" s="306" t="s">
        <v>7585</v>
      </c>
      <c r="D2752" s="206">
        <v>630</v>
      </c>
    </row>
    <row r="2753" spans="1:4" ht="15.75" customHeight="1" x14ac:dyDescent="0.25">
      <c r="A2753" s="189" t="s">
        <v>2804</v>
      </c>
      <c r="B2753" s="327">
        <v>154108</v>
      </c>
      <c r="C2753" s="306" t="s">
        <v>7586</v>
      </c>
      <c r="D2753" s="206">
        <v>630</v>
      </c>
    </row>
    <row r="2754" spans="1:4" ht="15.75" customHeight="1" x14ac:dyDescent="0.25">
      <c r="A2754" s="189" t="s">
        <v>2806</v>
      </c>
      <c r="B2754" s="327">
        <v>154109</v>
      </c>
      <c r="C2754" s="306" t="s">
        <v>7587</v>
      </c>
      <c r="D2754" s="206">
        <v>630</v>
      </c>
    </row>
    <row r="2755" spans="1:4" ht="15.75" customHeight="1" x14ac:dyDescent="0.25">
      <c r="A2755" s="189" t="s">
        <v>2808</v>
      </c>
      <c r="B2755" s="327">
        <v>154110</v>
      </c>
      <c r="C2755" s="306" t="s">
        <v>7588</v>
      </c>
      <c r="D2755" s="206">
        <v>630</v>
      </c>
    </row>
    <row r="2756" spans="1:4" ht="15.75" customHeight="1" x14ac:dyDescent="0.25">
      <c r="A2756" s="189" t="s">
        <v>2810</v>
      </c>
      <c r="B2756" s="327">
        <v>154111</v>
      </c>
      <c r="C2756" s="306" t="s">
        <v>7589</v>
      </c>
      <c r="D2756" s="206">
        <v>630</v>
      </c>
    </row>
    <row r="2757" spans="1:4" ht="15.75" customHeight="1" x14ac:dyDescent="0.25">
      <c r="A2757" s="189" t="s">
        <v>2812</v>
      </c>
      <c r="B2757" s="327">
        <v>154112</v>
      </c>
      <c r="C2757" s="306" t="s">
        <v>7590</v>
      </c>
      <c r="D2757" s="206">
        <v>630</v>
      </c>
    </row>
    <row r="2758" spans="1:4" ht="15.75" x14ac:dyDescent="0.25">
      <c r="A2758" s="189" t="s">
        <v>2814</v>
      </c>
      <c r="B2758" s="327">
        <v>154113</v>
      </c>
      <c r="C2758" s="306" t="s">
        <v>7591</v>
      </c>
      <c r="D2758" s="206">
        <v>630</v>
      </c>
    </row>
    <row r="2759" spans="1:4" ht="15.75" customHeight="1" x14ac:dyDescent="0.25">
      <c r="A2759" s="189" t="s">
        <v>2816</v>
      </c>
      <c r="B2759" s="328">
        <v>154114</v>
      </c>
      <c r="C2759" s="301" t="s">
        <v>7592</v>
      </c>
      <c r="D2759" s="206">
        <v>630</v>
      </c>
    </row>
    <row r="2760" spans="1:4" ht="15.75" customHeight="1" x14ac:dyDescent="0.25">
      <c r="A2760" s="189" t="s">
        <v>2818</v>
      </c>
      <c r="B2760" s="326">
        <v>154150</v>
      </c>
      <c r="C2760" s="299" t="s">
        <v>7594</v>
      </c>
      <c r="D2760" s="206">
        <v>630</v>
      </c>
    </row>
    <row r="2761" spans="1:4" ht="15.75" customHeight="1" x14ac:dyDescent="0.25">
      <c r="A2761" s="189" t="s">
        <v>2820</v>
      </c>
      <c r="B2761" s="327">
        <v>154151</v>
      </c>
      <c r="C2761" s="306" t="s">
        <v>7595</v>
      </c>
      <c r="D2761" s="206">
        <v>630</v>
      </c>
    </row>
    <row r="2762" spans="1:4" ht="15.75" customHeight="1" x14ac:dyDescent="0.25">
      <c r="A2762" s="189" t="s">
        <v>2822</v>
      </c>
      <c r="B2762" s="327">
        <v>154152</v>
      </c>
      <c r="C2762" s="306" t="s">
        <v>7596</v>
      </c>
      <c r="D2762" s="206">
        <v>630</v>
      </c>
    </row>
    <row r="2763" spans="1:4" ht="15.75" customHeight="1" x14ac:dyDescent="0.25">
      <c r="A2763" s="189" t="s">
        <v>2824</v>
      </c>
      <c r="B2763" s="327">
        <v>154153</v>
      </c>
      <c r="C2763" s="306" t="s">
        <v>7597</v>
      </c>
      <c r="D2763" s="206">
        <v>630</v>
      </c>
    </row>
    <row r="2764" spans="1:4" ht="15.75" customHeight="1" x14ac:dyDescent="0.25">
      <c r="A2764" s="189" t="s">
        <v>2826</v>
      </c>
      <c r="B2764" s="327">
        <v>154154</v>
      </c>
      <c r="C2764" s="306" t="s">
        <v>7598</v>
      </c>
      <c r="D2764" s="206">
        <v>630</v>
      </c>
    </row>
    <row r="2765" spans="1:4" ht="15.75" customHeight="1" x14ac:dyDescent="0.25">
      <c r="A2765" s="189" t="s">
        <v>2828</v>
      </c>
      <c r="B2765" s="327">
        <v>154155</v>
      </c>
      <c r="C2765" s="306" t="s">
        <v>7599</v>
      </c>
      <c r="D2765" s="206">
        <v>630</v>
      </c>
    </row>
    <row r="2766" spans="1:4" ht="15.75" customHeight="1" x14ac:dyDescent="0.25">
      <c r="A2766" s="189" t="s">
        <v>2830</v>
      </c>
      <c r="B2766" s="328">
        <v>154156</v>
      </c>
      <c r="C2766" s="301" t="s">
        <v>7600</v>
      </c>
      <c r="D2766" s="206">
        <v>630</v>
      </c>
    </row>
    <row r="2767" spans="1:4" ht="15.75" customHeight="1" x14ac:dyDescent="0.25">
      <c r="A2767" s="189" t="s">
        <v>2832</v>
      </c>
      <c r="B2767" s="326">
        <v>154200</v>
      </c>
      <c r="C2767" s="299" t="s">
        <v>7601</v>
      </c>
      <c r="D2767" s="206">
        <v>630</v>
      </c>
    </row>
    <row r="2768" spans="1:4" ht="15.75" x14ac:dyDescent="0.25">
      <c r="A2768" s="189" t="s">
        <v>2834</v>
      </c>
      <c r="B2768" s="327">
        <v>154201</v>
      </c>
      <c r="C2768" s="306" t="s">
        <v>7602</v>
      </c>
      <c r="D2768" s="206">
        <v>630</v>
      </c>
    </row>
    <row r="2769" spans="1:4" ht="15.75" customHeight="1" x14ac:dyDescent="0.25">
      <c r="A2769" s="189" t="s">
        <v>2836</v>
      </c>
      <c r="B2769" s="327">
        <v>154202</v>
      </c>
      <c r="C2769" s="306" t="s">
        <v>7603</v>
      </c>
      <c r="D2769" s="206">
        <v>630</v>
      </c>
    </row>
    <row r="2770" spans="1:4" ht="15.75" customHeight="1" x14ac:dyDescent="0.25">
      <c r="A2770" s="189" t="s">
        <v>2838</v>
      </c>
      <c r="B2770" s="327">
        <v>154203</v>
      </c>
      <c r="C2770" s="306" t="s">
        <v>7604</v>
      </c>
      <c r="D2770" s="206">
        <v>630</v>
      </c>
    </row>
    <row r="2771" spans="1:4" ht="15.75" customHeight="1" x14ac:dyDescent="0.25">
      <c r="A2771" s="189" t="s">
        <v>2840</v>
      </c>
      <c r="B2771" s="328">
        <v>154204</v>
      </c>
      <c r="C2771" s="301" t="s">
        <v>7605</v>
      </c>
      <c r="D2771" s="206">
        <v>630</v>
      </c>
    </row>
    <row r="2772" spans="1:4" ht="15.75" customHeight="1" x14ac:dyDescent="0.25">
      <c r="A2772" s="189" t="s">
        <v>2842</v>
      </c>
      <c r="B2772" s="326">
        <v>154250</v>
      </c>
      <c r="C2772" s="299" t="s">
        <v>7606</v>
      </c>
      <c r="D2772" s="206">
        <v>630</v>
      </c>
    </row>
    <row r="2773" spans="1:4" ht="15.75" customHeight="1" x14ac:dyDescent="0.25">
      <c r="A2773" s="189" t="s">
        <v>2844</v>
      </c>
      <c r="B2773" s="328">
        <v>154251</v>
      </c>
      <c r="C2773" s="301" t="s">
        <v>7607</v>
      </c>
      <c r="D2773" s="206">
        <v>630</v>
      </c>
    </row>
    <row r="2774" spans="1:4" ht="15.75" customHeight="1" x14ac:dyDescent="0.25">
      <c r="A2774" s="189" t="s">
        <v>2846</v>
      </c>
      <c r="B2774" s="329">
        <v>153050</v>
      </c>
      <c r="C2774" s="306" t="s">
        <v>2675</v>
      </c>
      <c r="D2774" s="206">
        <v>26000</v>
      </c>
    </row>
    <row r="2775" spans="1:4" ht="15.75" customHeight="1" x14ac:dyDescent="0.25">
      <c r="A2775" s="189" t="s">
        <v>2848</v>
      </c>
      <c r="B2775" s="329">
        <v>153100</v>
      </c>
      <c r="C2775" s="306" t="s">
        <v>7608</v>
      </c>
      <c r="D2775" s="206">
        <v>1680</v>
      </c>
    </row>
    <row r="2776" spans="1:4" ht="15.75" customHeight="1" x14ac:dyDescent="0.25">
      <c r="A2776" s="189" t="s">
        <v>2850</v>
      </c>
      <c r="B2776" s="329">
        <v>153101</v>
      </c>
      <c r="C2776" s="306" t="s">
        <v>7609</v>
      </c>
      <c r="D2776" s="206">
        <v>1680</v>
      </c>
    </row>
    <row r="2777" spans="1:4" ht="15.75" customHeight="1" x14ac:dyDescent="0.25">
      <c r="A2777" s="189" t="s">
        <v>2852</v>
      </c>
      <c r="B2777" s="329">
        <v>153102</v>
      </c>
      <c r="C2777" s="306" t="s">
        <v>7610</v>
      </c>
      <c r="D2777" s="206">
        <v>1680</v>
      </c>
    </row>
    <row r="2778" spans="1:4" ht="15.75" customHeight="1" x14ac:dyDescent="0.25">
      <c r="A2778" s="189" t="s">
        <v>2854</v>
      </c>
      <c r="B2778" s="329">
        <v>153103</v>
      </c>
      <c r="C2778" s="306" t="s">
        <v>7611</v>
      </c>
      <c r="D2778" s="206">
        <v>1680</v>
      </c>
    </row>
    <row r="2779" spans="1:4" ht="15.75" customHeight="1" x14ac:dyDescent="0.25">
      <c r="A2779" s="189" t="s">
        <v>2856</v>
      </c>
      <c r="B2779" s="329">
        <v>153104</v>
      </c>
      <c r="C2779" s="306" t="s">
        <v>7612</v>
      </c>
      <c r="D2779" s="206">
        <v>1680</v>
      </c>
    </row>
    <row r="2780" spans="1:4" ht="15.75" customHeight="1" x14ac:dyDescent="0.25">
      <c r="A2780" s="189" t="s">
        <v>2858</v>
      </c>
      <c r="B2780" s="329">
        <v>153105</v>
      </c>
      <c r="C2780" s="306" t="s">
        <v>7613</v>
      </c>
      <c r="D2780" s="206">
        <v>1680</v>
      </c>
    </row>
    <row r="2781" spans="1:4" ht="15.75" customHeight="1" x14ac:dyDescent="0.25">
      <c r="A2781" s="189" t="s">
        <v>2860</v>
      </c>
      <c r="B2781" s="330">
        <v>153106</v>
      </c>
      <c r="C2781" s="301" t="s">
        <v>7614</v>
      </c>
      <c r="D2781" s="206">
        <v>1680</v>
      </c>
    </row>
    <row r="2782" spans="1:4" ht="15.75" customHeight="1" x14ac:dyDescent="0.25">
      <c r="A2782" s="189" t="s">
        <v>2862</v>
      </c>
      <c r="B2782" s="331">
        <v>153150</v>
      </c>
      <c r="C2782" s="299" t="s">
        <v>7615</v>
      </c>
      <c r="D2782" s="206">
        <v>1680</v>
      </c>
    </row>
    <row r="2783" spans="1:4" ht="15.75" customHeight="1" x14ac:dyDescent="0.25">
      <c r="A2783" s="189" t="s">
        <v>2864</v>
      </c>
      <c r="B2783" s="329">
        <v>153151</v>
      </c>
      <c r="C2783" s="306" t="s">
        <v>7616</v>
      </c>
      <c r="D2783" s="206">
        <v>1680</v>
      </c>
    </row>
    <row r="2784" spans="1:4" ht="15.75" customHeight="1" x14ac:dyDescent="0.25">
      <c r="A2784" s="189" t="s">
        <v>2866</v>
      </c>
      <c r="B2784" s="329">
        <v>153152</v>
      </c>
      <c r="C2784" s="306" t="s">
        <v>7617</v>
      </c>
      <c r="D2784" s="206">
        <v>1680</v>
      </c>
    </row>
    <row r="2785" spans="1:4" ht="15.75" customHeight="1" x14ac:dyDescent="0.25">
      <c r="A2785" s="189" t="s">
        <v>2869</v>
      </c>
      <c r="B2785" s="329">
        <v>153153</v>
      </c>
      <c r="C2785" s="306" t="s">
        <v>7618</v>
      </c>
      <c r="D2785" s="206">
        <v>1680</v>
      </c>
    </row>
    <row r="2786" spans="1:4" ht="15.75" customHeight="1" x14ac:dyDescent="0.25">
      <c r="A2786" s="189" t="s">
        <v>2871</v>
      </c>
      <c r="B2786" s="330">
        <v>153154</v>
      </c>
      <c r="C2786" s="301" t="s">
        <v>7619</v>
      </c>
      <c r="D2786" s="206">
        <v>1680</v>
      </c>
    </row>
    <row r="2787" spans="1:4" ht="15.75" customHeight="1" x14ac:dyDescent="0.25">
      <c r="A2787" s="189" t="s">
        <v>2873</v>
      </c>
      <c r="B2787" s="332">
        <v>153200</v>
      </c>
      <c r="C2787" s="308" t="s">
        <v>7621</v>
      </c>
      <c r="D2787" s="206">
        <v>1680</v>
      </c>
    </row>
    <row r="2788" spans="1:4" ht="15.75" customHeight="1" x14ac:dyDescent="0.25">
      <c r="A2788" s="189" t="s">
        <v>2875</v>
      </c>
      <c r="B2788" s="331">
        <v>153250</v>
      </c>
      <c r="C2788" s="299" t="s">
        <v>7622</v>
      </c>
      <c r="D2788" s="206">
        <v>1680</v>
      </c>
    </row>
    <row r="2789" spans="1:4" ht="15.75" customHeight="1" x14ac:dyDescent="0.25">
      <c r="A2789" s="189" t="s">
        <v>2877</v>
      </c>
      <c r="B2789" s="329">
        <v>153251</v>
      </c>
      <c r="C2789" s="306" t="s">
        <v>7623</v>
      </c>
      <c r="D2789" s="206">
        <v>1680</v>
      </c>
    </row>
    <row r="2790" spans="1:4" ht="15.75" customHeight="1" x14ac:dyDescent="0.25">
      <c r="A2790" s="189" t="s">
        <v>2879</v>
      </c>
      <c r="B2790" s="329">
        <v>153252</v>
      </c>
      <c r="C2790" s="306" t="s">
        <v>7624</v>
      </c>
      <c r="D2790" s="206">
        <v>1680</v>
      </c>
    </row>
    <row r="2791" spans="1:4" ht="15.75" customHeight="1" x14ac:dyDescent="0.25">
      <c r="A2791" s="189" t="s">
        <v>2881</v>
      </c>
      <c r="B2791" s="329">
        <v>153253</v>
      </c>
      <c r="C2791" s="306" t="s">
        <v>7625</v>
      </c>
      <c r="D2791" s="206">
        <v>1680</v>
      </c>
    </row>
    <row r="2792" spans="1:4" ht="15.75" customHeight="1" x14ac:dyDescent="0.25">
      <c r="A2792" s="189" t="s">
        <v>2883</v>
      </c>
      <c r="B2792" s="329">
        <v>153254</v>
      </c>
      <c r="C2792" s="306" t="s">
        <v>7626</v>
      </c>
      <c r="D2792" s="206">
        <v>1680</v>
      </c>
    </row>
    <row r="2793" spans="1:4" ht="15.75" customHeight="1" x14ac:dyDescent="0.25">
      <c r="A2793" s="189" t="s">
        <v>2885</v>
      </c>
      <c r="B2793" s="329">
        <v>153255</v>
      </c>
      <c r="C2793" s="306" t="s">
        <v>7627</v>
      </c>
      <c r="D2793" s="206">
        <v>1680</v>
      </c>
    </row>
    <row r="2794" spans="1:4" ht="15.75" customHeight="1" x14ac:dyDescent="0.25">
      <c r="A2794" s="189" t="s">
        <v>2887</v>
      </c>
      <c r="B2794" s="329">
        <v>153256</v>
      </c>
      <c r="C2794" s="306" t="s">
        <v>7628</v>
      </c>
      <c r="D2794" s="206">
        <v>1680</v>
      </c>
    </row>
    <row r="2795" spans="1:4" ht="15.75" customHeight="1" x14ac:dyDescent="0.25">
      <c r="A2795" s="189" t="s">
        <v>2889</v>
      </c>
      <c r="B2795" s="329">
        <v>153257</v>
      </c>
      <c r="C2795" s="306" t="s">
        <v>7629</v>
      </c>
      <c r="D2795" s="206">
        <v>1680</v>
      </c>
    </row>
    <row r="2796" spans="1:4" ht="15.75" customHeight="1" x14ac:dyDescent="0.25">
      <c r="A2796" s="189" t="s">
        <v>2891</v>
      </c>
      <c r="B2796" s="329">
        <v>153258</v>
      </c>
      <c r="C2796" s="306" t="s">
        <v>7630</v>
      </c>
      <c r="D2796" s="206">
        <v>1680</v>
      </c>
    </row>
    <row r="2797" spans="1:4" ht="15.75" customHeight="1" x14ac:dyDescent="0.25">
      <c r="A2797" s="189" t="s">
        <v>2893</v>
      </c>
      <c r="B2797" s="329">
        <v>153259</v>
      </c>
      <c r="C2797" s="306" t="s">
        <v>7631</v>
      </c>
      <c r="D2797" s="206">
        <v>1680</v>
      </c>
    </row>
    <row r="2798" spans="1:4" ht="15.75" customHeight="1" x14ac:dyDescent="0.25">
      <c r="A2798" s="189" t="s">
        <v>2895</v>
      </c>
      <c r="B2798" s="329">
        <v>153260</v>
      </c>
      <c r="C2798" s="306" t="s">
        <v>7632</v>
      </c>
      <c r="D2798" s="206">
        <v>1680</v>
      </c>
    </row>
    <row r="2799" spans="1:4" ht="15.75" customHeight="1" x14ac:dyDescent="0.25">
      <c r="A2799" s="189" t="s">
        <v>2897</v>
      </c>
      <c r="B2799" s="330">
        <v>153261</v>
      </c>
      <c r="C2799" s="301" t="s">
        <v>7633</v>
      </c>
      <c r="D2799" s="206">
        <v>1680</v>
      </c>
    </row>
    <row r="2800" spans="1:4" ht="15.75" customHeight="1" x14ac:dyDescent="0.25">
      <c r="A2800" s="189" t="s">
        <v>2899</v>
      </c>
      <c r="B2800" s="304">
        <v>151000</v>
      </c>
      <c r="C2800" s="200" t="s">
        <v>2708</v>
      </c>
      <c r="D2800" s="206">
        <v>850</v>
      </c>
    </row>
    <row r="2801" spans="1:4" ht="15.75" customHeight="1" x14ac:dyDescent="0.25">
      <c r="A2801" s="189" t="s">
        <v>2901</v>
      </c>
      <c r="B2801" s="311">
        <v>150006</v>
      </c>
      <c r="C2801" s="312" t="s">
        <v>2710</v>
      </c>
      <c r="D2801" s="206">
        <v>1160</v>
      </c>
    </row>
    <row r="2802" spans="1:4" ht="15.75" customHeight="1" x14ac:dyDescent="0.25">
      <c r="A2802" s="189" t="s">
        <v>2903</v>
      </c>
      <c r="B2802" s="300">
        <v>150007</v>
      </c>
      <c r="C2802" s="308" t="s">
        <v>2712</v>
      </c>
      <c r="D2802" s="206">
        <v>1160</v>
      </c>
    </row>
    <row r="2803" spans="1:4" ht="15.75" customHeight="1" x14ac:dyDescent="0.25">
      <c r="A2803" s="189" t="s">
        <v>2905</v>
      </c>
      <c r="B2803" s="300">
        <v>150008</v>
      </c>
      <c r="C2803" s="308" t="s">
        <v>2714</v>
      </c>
      <c r="D2803" s="206">
        <v>1160</v>
      </c>
    </row>
    <row r="2804" spans="1:4" ht="15.75" customHeight="1" x14ac:dyDescent="0.25">
      <c r="A2804" s="189" t="s">
        <v>2907</v>
      </c>
      <c r="B2804" s="300">
        <v>150009</v>
      </c>
      <c r="C2804" s="308" t="s">
        <v>2716</v>
      </c>
      <c r="D2804" s="206">
        <v>1160</v>
      </c>
    </row>
    <row r="2805" spans="1:4" ht="15.75" customHeight="1" x14ac:dyDescent="0.25">
      <c r="A2805" s="189" t="s">
        <v>2910</v>
      </c>
      <c r="B2805" s="300">
        <v>150010</v>
      </c>
      <c r="C2805" s="308" t="s">
        <v>2718</v>
      </c>
      <c r="D2805" s="206">
        <v>1160</v>
      </c>
    </row>
    <row r="2806" spans="1:4" ht="15.75" customHeight="1" x14ac:dyDescent="0.25">
      <c r="A2806" s="189" t="s">
        <v>2912</v>
      </c>
      <c r="B2806" s="300">
        <v>150011</v>
      </c>
      <c r="C2806" s="308" t="s">
        <v>2720</v>
      </c>
      <c r="D2806" s="206">
        <v>1160</v>
      </c>
    </row>
    <row r="2807" spans="1:4" ht="15.75" customHeight="1" x14ac:dyDescent="0.25">
      <c r="A2807" s="189" t="s">
        <v>2915</v>
      </c>
      <c r="B2807" s="300">
        <v>150012</v>
      </c>
      <c r="C2807" s="308" t="s">
        <v>7635</v>
      </c>
      <c r="D2807" s="206">
        <v>1160</v>
      </c>
    </row>
    <row r="2808" spans="1:4" ht="15.75" customHeight="1" x14ac:dyDescent="0.25">
      <c r="A2808" s="189" t="s">
        <v>2917</v>
      </c>
      <c r="B2808" s="300">
        <v>150013</v>
      </c>
      <c r="C2808" s="308" t="s">
        <v>2723</v>
      </c>
      <c r="D2808" s="206">
        <v>1160</v>
      </c>
    </row>
    <row r="2809" spans="1:4" ht="15.75" customHeight="1" x14ac:dyDescent="0.25">
      <c r="A2809" s="189" t="s">
        <v>2920</v>
      </c>
      <c r="B2809" s="300">
        <v>150015</v>
      </c>
      <c r="C2809" s="308" t="s">
        <v>2725</v>
      </c>
      <c r="D2809" s="206">
        <v>1160</v>
      </c>
    </row>
    <row r="2810" spans="1:4" ht="15.75" customHeight="1" x14ac:dyDescent="0.25">
      <c r="A2810" s="189" t="s">
        <v>2922</v>
      </c>
      <c r="B2810" s="300">
        <v>150016</v>
      </c>
      <c r="C2810" s="308" t="s">
        <v>2727</v>
      </c>
      <c r="D2810" s="206">
        <v>1160</v>
      </c>
    </row>
    <row r="2811" spans="1:4" ht="15.75" customHeight="1" x14ac:dyDescent="0.25">
      <c r="A2811" s="189" t="s">
        <v>2924</v>
      </c>
      <c r="B2811" s="300">
        <v>150017</v>
      </c>
      <c r="C2811" s="308" t="s">
        <v>2729</v>
      </c>
      <c r="D2811" s="206">
        <v>1160</v>
      </c>
    </row>
    <row r="2812" spans="1:4" ht="15.75" customHeight="1" x14ac:dyDescent="0.25">
      <c r="A2812" s="189" t="s">
        <v>2926</v>
      </c>
      <c r="B2812" s="311">
        <v>150106</v>
      </c>
      <c r="C2812" s="312" t="s">
        <v>2731</v>
      </c>
      <c r="D2812" s="206">
        <v>1160</v>
      </c>
    </row>
    <row r="2813" spans="1:4" ht="15.75" customHeight="1" x14ac:dyDescent="0.25">
      <c r="A2813" s="189" t="s">
        <v>2928</v>
      </c>
      <c r="B2813" s="300">
        <v>150113</v>
      </c>
      <c r="C2813" s="308" t="s">
        <v>2732</v>
      </c>
      <c r="D2813" s="206">
        <v>1160</v>
      </c>
    </row>
    <row r="2814" spans="1:4" ht="15.75" customHeight="1" x14ac:dyDescent="0.25">
      <c r="A2814" s="189" t="s">
        <v>2930</v>
      </c>
      <c r="B2814" s="300">
        <v>150114</v>
      </c>
      <c r="C2814" s="308" t="s">
        <v>7636</v>
      </c>
      <c r="D2814" s="206">
        <v>1160</v>
      </c>
    </row>
    <row r="2815" spans="1:4" ht="15.75" customHeight="1" x14ac:dyDescent="0.25">
      <c r="A2815" s="189" t="s">
        <v>2932</v>
      </c>
      <c r="B2815" s="300">
        <v>150115</v>
      </c>
      <c r="C2815" s="308" t="s">
        <v>2735</v>
      </c>
      <c r="D2815" s="206">
        <v>1160</v>
      </c>
    </row>
    <row r="2816" spans="1:4" ht="15.75" x14ac:dyDescent="0.25">
      <c r="A2816" s="189" t="s">
        <v>2934</v>
      </c>
      <c r="B2816" s="300">
        <v>150116</v>
      </c>
      <c r="C2816" s="308" t="s">
        <v>2737</v>
      </c>
      <c r="D2816" s="206">
        <v>1160</v>
      </c>
    </row>
    <row r="2817" spans="1:4" ht="15.75" customHeight="1" x14ac:dyDescent="0.25">
      <c r="A2817" s="189" t="s">
        <v>2936</v>
      </c>
      <c r="B2817" s="300">
        <v>150118</v>
      </c>
      <c r="C2817" s="308" t="s">
        <v>2739</v>
      </c>
      <c r="D2817" s="206">
        <v>1160</v>
      </c>
    </row>
    <row r="2818" spans="1:4" ht="15.75" customHeight="1" x14ac:dyDescent="0.25">
      <c r="A2818" s="189" t="s">
        <v>2939</v>
      </c>
      <c r="B2818" s="300">
        <v>150119</v>
      </c>
      <c r="C2818" s="308" t="s">
        <v>2741</v>
      </c>
      <c r="D2818" s="206">
        <v>1160</v>
      </c>
    </row>
    <row r="2819" spans="1:4" ht="15.75" customHeight="1" x14ac:dyDescent="0.25">
      <c r="A2819" s="189" t="s">
        <v>2940</v>
      </c>
      <c r="B2819" s="304">
        <v>150201</v>
      </c>
      <c r="C2819" s="299" t="s">
        <v>2744</v>
      </c>
      <c r="D2819" s="206">
        <v>540</v>
      </c>
    </row>
    <row r="2820" spans="1:4" ht="15.75" customHeight="1" x14ac:dyDescent="0.25">
      <c r="A2820" s="189" t="s">
        <v>2942</v>
      </c>
      <c r="B2820" s="305">
        <v>150202</v>
      </c>
      <c r="C2820" s="306" t="s">
        <v>2746</v>
      </c>
      <c r="D2820" s="206">
        <v>480</v>
      </c>
    </row>
    <row r="2821" spans="1:4" ht="15.75" customHeight="1" x14ac:dyDescent="0.25">
      <c r="A2821" s="189" t="s">
        <v>2945</v>
      </c>
      <c r="B2821" s="305">
        <v>150203</v>
      </c>
      <c r="C2821" s="306" t="s">
        <v>2748</v>
      </c>
      <c r="D2821" s="206">
        <v>480</v>
      </c>
    </row>
    <row r="2822" spans="1:4" ht="15.75" customHeight="1" x14ac:dyDescent="0.25">
      <c r="A2822" s="189" t="s">
        <v>2948</v>
      </c>
      <c r="B2822" s="305">
        <v>150204</v>
      </c>
      <c r="C2822" s="306" t="s">
        <v>2750</v>
      </c>
      <c r="D2822" s="206">
        <v>480</v>
      </c>
    </row>
    <row r="2823" spans="1:4" ht="15.75" customHeight="1" x14ac:dyDescent="0.25">
      <c r="A2823" s="189" t="s">
        <v>2951</v>
      </c>
      <c r="B2823" s="305">
        <v>150205</v>
      </c>
      <c r="C2823" s="306" t="s">
        <v>2752</v>
      </c>
      <c r="D2823" s="206">
        <v>480</v>
      </c>
    </row>
    <row r="2824" spans="1:4" ht="15.75" customHeight="1" x14ac:dyDescent="0.25">
      <c r="A2824" s="189" t="s">
        <v>2953</v>
      </c>
      <c r="B2824" s="305">
        <v>150206</v>
      </c>
      <c r="C2824" s="306" t="s">
        <v>2754</v>
      </c>
      <c r="D2824" s="206">
        <v>480</v>
      </c>
    </row>
    <row r="2825" spans="1:4" ht="15.75" customHeight="1" x14ac:dyDescent="0.25">
      <c r="A2825" s="189" t="s">
        <v>2955</v>
      </c>
      <c r="B2825" s="305">
        <v>150207</v>
      </c>
      <c r="C2825" s="306" t="s">
        <v>2756</v>
      </c>
      <c r="D2825" s="206">
        <v>480</v>
      </c>
    </row>
    <row r="2826" spans="1:4" ht="15.75" customHeight="1" x14ac:dyDescent="0.25">
      <c r="A2826" s="189" t="s">
        <v>2957</v>
      </c>
      <c r="B2826" s="305">
        <v>150208</v>
      </c>
      <c r="C2826" s="306" t="s">
        <v>2758</v>
      </c>
      <c r="D2826" s="206">
        <v>480</v>
      </c>
    </row>
    <row r="2827" spans="1:4" ht="15.75" customHeight="1" x14ac:dyDescent="0.25">
      <c r="A2827" s="189" t="s">
        <v>2960</v>
      </c>
      <c r="B2827" s="305">
        <v>150209</v>
      </c>
      <c r="C2827" s="306" t="s">
        <v>2760</v>
      </c>
      <c r="D2827" s="206">
        <v>480</v>
      </c>
    </row>
    <row r="2828" spans="1:4" ht="15.75" customHeight="1" x14ac:dyDescent="0.25">
      <c r="A2828" s="189" t="s">
        <v>2961</v>
      </c>
      <c r="B2828" s="305">
        <v>150210</v>
      </c>
      <c r="C2828" s="306" t="s">
        <v>7637</v>
      </c>
      <c r="D2828" s="206">
        <v>480</v>
      </c>
    </row>
    <row r="2829" spans="1:4" ht="15.75" customHeight="1" x14ac:dyDescent="0.25">
      <c r="A2829" s="189" t="s">
        <v>2963</v>
      </c>
      <c r="B2829" s="305">
        <v>150211</v>
      </c>
      <c r="C2829" s="306" t="s">
        <v>2763</v>
      </c>
      <c r="D2829" s="206">
        <v>480</v>
      </c>
    </row>
    <row r="2830" spans="1:4" ht="15.75" customHeight="1" x14ac:dyDescent="0.25">
      <c r="A2830" s="189" t="s">
        <v>2965</v>
      </c>
      <c r="B2830" s="305">
        <v>150212</v>
      </c>
      <c r="C2830" s="306" t="s">
        <v>2765</v>
      </c>
      <c r="D2830" s="206">
        <v>480</v>
      </c>
    </row>
    <row r="2831" spans="1:4" ht="15.75" customHeight="1" x14ac:dyDescent="0.25">
      <c r="A2831" s="189" t="s">
        <v>2969</v>
      </c>
      <c r="B2831" s="305">
        <v>150213</v>
      </c>
      <c r="C2831" s="306" t="s">
        <v>2767</v>
      </c>
      <c r="D2831" s="206">
        <v>480</v>
      </c>
    </row>
    <row r="2832" spans="1:4" ht="15.75" customHeight="1" x14ac:dyDescent="0.25">
      <c r="A2832" s="189" t="s">
        <v>2971</v>
      </c>
      <c r="B2832" s="305">
        <v>150214</v>
      </c>
      <c r="C2832" s="306" t="s">
        <v>2769</v>
      </c>
      <c r="D2832" s="206">
        <v>480</v>
      </c>
    </row>
    <row r="2833" spans="1:4" ht="15.75" customHeight="1" x14ac:dyDescent="0.25">
      <c r="A2833" s="189" t="s">
        <v>2973</v>
      </c>
      <c r="B2833" s="305">
        <v>150215</v>
      </c>
      <c r="C2833" s="306" t="s">
        <v>2771</v>
      </c>
      <c r="D2833" s="206">
        <v>480</v>
      </c>
    </row>
    <row r="2834" spans="1:4" ht="15.75" customHeight="1" x14ac:dyDescent="0.25">
      <c r="A2834" s="189" t="s">
        <v>2975</v>
      </c>
      <c r="B2834" s="305">
        <v>150216</v>
      </c>
      <c r="C2834" s="306" t="s">
        <v>2773</v>
      </c>
      <c r="D2834" s="206">
        <v>670</v>
      </c>
    </row>
    <row r="2835" spans="1:4" ht="15.75" customHeight="1" x14ac:dyDescent="0.25">
      <c r="A2835" s="189" t="s">
        <v>2977</v>
      </c>
      <c r="B2835" s="307">
        <v>150217</v>
      </c>
      <c r="C2835" s="301" t="s">
        <v>2775</v>
      </c>
      <c r="D2835" s="206">
        <v>670</v>
      </c>
    </row>
    <row r="2836" spans="1:4" ht="15.75" customHeight="1" x14ac:dyDescent="0.25">
      <c r="A2836" s="189" t="s">
        <v>2979</v>
      </c>
      <c r="B2836" s="298">
        <v>150301</v>
      </c>
      <c r="C2836" s="299" t="s">
        <v>2777</v>
      </c>
      <c r="D2836" s="206">
        <v>480</v>
      </c>
    </row>
    <row r="2837" spans="1:4" ht="15.75" customHeight="1" x14ac:dyDescent="0.25">
      <c r="A2837" s="189" t="s">
        <v>2981</v>
      </c>
      <c r="B2837" s="305">
        <v>150302</v>
      </c>
      <c r="C2837" s="306" t="s">
        <v>2779</v>
      </c>
      <c r="D2837" s="206">
        <v>480</v>
      </c>
    </row>
    <row r="2838" spans="1:4" ht="15.75" x14ac:dyDescent="0.25">
      <c r="A2838" s="189" t="s">
        <v>2983</v>
      </c>
      <c r="B2838" s="305">
        <v>150303</v>
      </c>
      <c r="C2838" s="306" t="s">
        <v>2781</v>
      </c>
      <c r="D2838" s="206">
        <v>480</v>
      </c>
    </row>
    <row r="2839" spans="1:4" ht="15.75" customHeight="1" x14ac:dyDescent="0.25">
      <c r="A2839" s="189" t="s">
        <v>2985</v>
      </c>
      <c r="B2839" s="305">
        <v>150305</v>
      </c>
      <c r="C2839" s="306" t="s">
        <v>2783</v>
      </c>
      <c r="D2839" s="206">
        <v>480</v>
      </c>
    </row>
    <row r="2840" spans="1:4" ht="15.75" customHeight="1" x14ac:dyDescent="0.25">
      <c r="A2840" s="189" t="s">
        <v>2987</v>
      </c>
      <c r="B2840" s="305">
        <v>150306</v>
      </c>
      <c r="C2840" s="306" t="s">
        <v>2785</v>
      </c>
      <c r="D2840" s="206">
        <v>480</v>
      </c>
    </row>
    <row r="2841" spans="1:4" ht="15.75" customHeight="1" x14ac:dyDescent="0.25">
      <c r="A2841" s="189" t="s">
        <v>2989</v>
      </c>
      <c r="B2841" s="305">
        <v>150307</v>
      </c>
      <c r="C2841" s="306" t="s">
        <v>2787</v>
      </c>
      <c r="D2841" s="206">
        <v>480</v>
      </c>
    </row>
    <row r="2842" spans="1:4" ht="15.75" customHeight="1" x14ac:dyDescent="0.25">
      <c r="A2842" s="189" t="s">
        <v>2991</v>
      </c>
      <c r="B2842" s="305">
        <v>150308</v>
      </c>
      <c r="C2842" s="306" t="s">
        <v>2789</v>
      </c>
      <c r="D2842" s="206">
        <v>480</v>
      </c>
    </row>
    <row r="2843" spans="1:4" ht="15.75" customHeight="1" x14ac:dyDescent="0.25">
      <c r="A2843" s="189" t="s">
        <v>2993</v>
      </c>
      <c r="B2843" s="305">
        <v>150309</v>
      </c>
      <c r="C2843" s="306" t="s">
        <v>2791</v>
      </c>
      <c r="D2843" s="206">
        <v>480</v>
      </c>
    </row>
    <row r="2844" spans="1:4" ht="15.75" customHeight="1" x14ac:dyDescent="0.25">
      <c r="A2844" s="189" t="s">
        <v>2995</v>
      </c>
      <c r="B2844" s="305">
        <v>150310</v>
      </c>
      <c r="C2844" s="306" t="s">
        <v>2793</v>
      </c>
      <c r="D2844" s="206">
        <v>480</v>
      </c>
    </row>
    <row r="2845" spans="1:4" ht="15.75" customHeight="1" x14ac:dyDescent="0.25">
      <c r="A2845" s="189" t="s">
        <v>2996</v>
      </c>
      <c r="B2845" s="305">
        <v>150311</v>
      </c>
      <c r="C2845" s="306" t="s">
        <v>2795</v>
      </c>
      <c r="D2845" s="206">
        <v>480</v>
      </c>
    </row>
    <row r="2846" spans="1:4" ht="15.75" customHeight="1" x14ac:dyDescent="0.25">
      <c r="A2846" s="189" t="s">
        <v>2998</v>
      </c>
      <c r="B2846" s="305">
        <v>150312</v>
      </c>
      <c r="C2846" s="306" t="s">
        <v>2797</v>
      </c>
      <c r="D2846" s="206">
        <v>480</v>
      </c>
    </row>
    <row r="2847" spans="1:4" ht="15.75" x14ac:dyDescent="0.25">
      <c r="A2847" s="189" t="s">
        <v>3002</v>
      </c>
      <c r="B2847" s="305">
        <v>150313</v>
      </c>
      <c r="C2847" s="306" t="s">
        <v>2799</v>
      </c>
      <c r="D2847" s="206">
        <v>480</v>
      </c>
    </row>
    <row r="2848" spans="1:4" ht="15.75" customHeight="1" x14ac:dyDescent="0.25">
      <c r="A2848" s="189" t="s">
        <v>3004</v>
      </c>
      <c r="B2848" s="305">
        <v>150314</v>
      </c>
      <c r="C2848" s="306" t="s">
        <v>2801</v>
      </c>
      <c r="D2848" s="206">
        <v>480</v>
      </c>
    </row>
    <row r="2849" spans="1:4" ht="15.75" customHeight="1" x14ac:dyDescent="0.25">
      <c r="A2849" s="189" t="s">
        <v>3006</v>
      </c>
      <c r="B2849" s="305">
        <v>150315</v>
      </c>
      <c r="C2849" s="306" t="s">
        <v>2803</v>
      </c>
      <c r="D2849" s="206">
        <v>480</v>
      </c>
    </row>
    <row r="2850" spans="1:4" ht="15.75" x14ac:dyDescent="0.25">
      <c r="A2850" s="189" t="s">
        <v>3007</v>
      </c>
      <c r="B2850" s="305">
        <v>150316</v>
      </c>
      <c r="C2850" s="306" t="s">
        <v>2805</v>
      </c>
      <c r="D2850" s="206">
        <v>480</v>
      </c>
    </row>
    <row r="2851" spans="1:4" ht="15.75" customHeight="1" x14ac:dyDescent="0.25">
      <c r="A2851" s="189" t="s">
        <v>3009</v>
      </c>
      <c r="B2851" s="305">
        <v>150317</v>
      </c>
      <c r="C2851" s="306" t="s">
        <v>2807</v>
      </c>
      <c r="D2851" s="206">
        <v>480</v>
      </c>
    </row>
    <row r="2852" spans="1:4" ht="15.75" customHeight="1" x14ac:dyDescent="0.25">
      <c r="A2852" s="189" t="s">
        <v>3011</v>
      </c>
      <c r="B2852" s="305">
        <v>150318</v>
      </c>
      <c r="C2852" s="306" t="s">
        <v>2809</v>
      </c>
      <c r="D2852" s="206">
        <v>480</v>
      </c>
    </row>
    <row r="2853" spans="1:4" ht="15.75" customHeight="1" x14ac:dyDescent="0.25">
      <c r="A2853" s="189" t="s">
        <v>3013</v>
      </c>
      <c r="B2853" s="305">
        <v>150319</v>
      </c>
      <c r="C2853" s="306" t="s">
        <v>2811</v>
      </c>
      <c r="D2853" s="206">
        <v>480</v>
      </c>
    </row>
    <row r="2854" spans="1:4" ht="15.75" customHeight="1" x14ac:dyDescent="0.25">
      <c r="A2854" s="189" t="s">
        <v>3015</v>
      </c>
      <c r="B2854" s="305">
        <v>150320</v>
      </c>
      <c r="C2854" s="306" t="s">
        <v>2813</v>
      </c>
      <c r="D2854" s="206">
        <v>480</v>
      </c>
    </row>
    <row r="2855" spans="1:4" ht="15.75" customHeight="1" x14ac:dyDescent="0.25">
      <c r="A2855" s="189" t="s">
        <v>3017</v>
      </c>
      <c r="B2855" s="305">
        <v>150321</v>
      </c>
      <c r="C2855" s="306" t="s">
        <v>2815</v>
      </c>
      <c r="D2855" s="206">
        <v>480</v>
      </c>
    </row>
    <row r="2856" spans="1:4" ht="15.75" customHeight="1" x14ac:dyDescent="0.25">
      <c r="A2856" s="189" t="s">
        <v>3019</v>
      </c>
      <c r="B2856" s="305">
        <v>150322</v>
      </c>
      <c r="C2856" s="306" t="s">
        <v>2817</v>
      </c>
      <c r="D2856" s="206">
        <v>480</v>
      </c>
    </row>
    <row r="2857" spans="1:4" ht="15.75" customHeight="1" x14ac:dyDescent="0.25">
      <c r="A2857" s="189" t="s">
        <v>3021</v>
      </c>
      <c r="B2857" s="305">
        <v>150323</v>
      </c>
      <c r="C2857" s="306" t="s">
        <v>2819</v>
      </c>
      <c r="D2857" s="206">
        <v>480</v>
      </c>
    </row>
    <row r="2858" spans="1:4" ht="15.75" x14ac:dyDescent="0.25">
      <c r="A2858" s="189" t="s">
        <v>3023</v>
      </c>
      <c r="B2858" s="305">
        <v>150324</v>
      </c>
      <c r="C2858" s="306" t="s">
        <v>2821</v>
      </c>
      <c r="D2858" s="206">
        <v>480</v>
      </c>
    </row>
    <row r="2859" spans="1:4" ht="15.75" customHeight="1" x14ac:dyDescent="0.25">
      <c r="A2859" s="189" t="s">
        <v>3025</v>
      </c>
      <c r="B2859" s="305">
        <v>150325</v>
      </c>
      <c r="C2859" s="306" t="s">
        <v>2823</v>
      </c>
      <c r="D2859" s="206">
        <v>480</v>
      </c>
    </row>
    <row r="2860" spans="1:4" ht="15.75" customHeight="1" x14ac:dyDescent="0.25">
      <c r="A2860" s="189" t="s">
        <v>3027</v>
      </c>
      <c r="B2860" s="305">
        <v>150326</v>
      </c>
      <c r="C2860" s="306" t="s">
        <v>2825</v>
      </c>
      <c r="D2860" s="206">
        <v>480</v>
      </c>
    </row>
    <row r="2861" spans="1:4" ht="15.75" customHeight="1" x14ac:dyDescent="0.25">
      <c r="A2861" s="189" t="s">
        <v>3029</v>
      </c>
      <c r="B2861" s="305">
        <v>150327</v>
      </c>
      <c r="C2861" s="306" t="s">
        <v>2827</v>
      </c>
      <c r="D2861" s="206">
        <v>480</v>
      </c>
    </row>
    <row r="2862" spans="1:4" ht="15.75" customHeight="1" x14ac:dyDescent="0.25">
      <c r="A2862" s="189" t="s">
        <v>3031</v>
      </c>
      <c r="B2862" s="305">
        <v>150328</v>
      </c>
      <c r="C2862" s="306" t="s">
        <v>2829</v>
      </c>
      <c r="D2862" s="206">
        <v>480</v>
      </c>
    </row>
    <row r="2863" spans="1:4" ht="15.75" customHeight="1" x14ac:dyDescent="0.25">
      <c r="A2863" s="189" t="s">
        <v>3033</v>
      </c>
      <c r="B2863" s="305">
        <v>150329</v>
      </c>
      <c r="C2863" s="306" t="s">
        <v>2831</v>
      </c>
      <c r="D2863" s="206">
        <v>480</v>
      </c>
    </row>
    <row r="2864" spans="1:4" ht="15.75" customHeight="1" x14ac:dyDescent="0.25">
      <c r="A2864" s="189" t="s">
        <v>3035</v>
      </c>
      <c r="B2864" s="305">
        <v>150330</v>
      </c>
      <c r="C2864" s="306" t="s">
        <v>2833</v>
      </c>
      <c r="D2864" s="206">
        <v>480</v>
      </c>
    </row>
    <row r="2865" spans="1:4" ht="15.75" customHeight="1" x14ac:dyDescent="0.25">
      <c r="A2865" s="189" t="s">
        <v>3037</v>
      </c>
      <c r="B2865" s="305">
        <v>150331</v>
      </c>
      <c r="C2865" s="306" t="s">
        <v>2835</v>
      </c>
      <c r="D2865" s="206">
        <v>480</v>
      </c>
    </row>
    <row r="2866" spans="1:4" ht="15.75" x14ac:dyDescent="0.25">
      <c r="A2866" s="189" t="s">
        <v>3039</v>
      </c>
      <c r="B2866" s="305">
        <v>150332</v>
      </c>
      <c r="C2866" s="306" t="s">
        <v>2837</v>
      </c>
      <c r="D2866" s="206">
        <v>480</v>
      </c>
    </row>
    <row r="2867" spans="1:4" ht="15.75" customHeight="1" x14ac:dyDescent="0.25">
      <c r="A2867" s="189" t="s">
        <v>3040</v>
      </c>
      <c r="B2867" s="305">
        <v>150333</v>
      </c>
      <c r="C2867" s="306" t="s">
        <v>2839</v>
      </c>
      <c r="D2867" s="206">
        <v>480</v>
      </c>
    </row>
    <row r="2868" spans="1:4" ht="15.75" customHeight="1" x14ac:dyDescent="0.25">
      <c r="A2868" s="189" t="s">
        <v>3041</v>
      </c>
      <c r="B2868" s="305">
        <v>150334</v>
      </c>
      <c r="C2868" s="306" t="s">
        <v>2841</v>
      </c>
      <c r="D2868" s="206">
        <v>480</v>
      </c>
    </row>
    <row r="2869" spans="1:4" ht="15.75" x14ac:dyDescent="0.25">
      <c r="A2869" s="189" t="s">
        <v>3042</v>
      </c>
      <c r="B2869" s="305">
        <v>150335</v>
      </c>
      <c r="C2869" s="306" t="s">
        <v>2843</v>
      </c>
      <c r="D2869" s="206">
        <v>480</v>
      </c>
    </row>
    <row r="2870" spans="1:4" ht="15.75" customHeight="1" x14ac:dyDescent="0.25">
      <c r="A2870" s="189" t="s">
        <v>3043</v>
      </c>
      <c r="B2870" s="305">
        <v>150336</v>
      </c>
      <c r="C2870" s="306" t="s">
        <v>2845</v>
      </c>
      <c r="D2870" s="206">
        <v>480</v>
      </c>
    </row>
    <row r="2871" spans="1:4" ht="15.75" customHeight="1" x14ac:dyDescent="0.25">
      <c r="A2871" s="189" t="s">
        <v>3044</v>
      </c>
      <c r="B2871" s="305">
        <v>150337</v>
      </c>
      <c r="C2871" s="306" t="s">
        <v>2847</v>
      </c>
      <c r="D2871" s="206">
        <v>480</v>
      </c>
    </row>
    <row r="2872" spans="1:4" ht="15.75" customHeight="1" x14ac:dyDescent="0.25">
      <c r="A2872" s="189" t="s">
        <v>3045</v>
      </c>
      <c r="B2872" s="305">
        <v>150338</v>
      </c>
      <c r="C2872" s="306" t="s">
        <v>2849</v>
      </c>
      <c r="D2872" s="206">
        <v>480</v>
      </c>
    </row>
    <row r="2873" spans="1:4" ht="15.75" customHeight="1" x14ac:dyDescent="0.25">
      <c r="A2873" s="189" t="s">
        <v>3046</v>
      </c>
      <c r="B2873" s="305">
        <v>150339</v>
      </c>
      <c r="C2873" s="306" t="s">
        <v>2851</v>
      </c>
      <c r="D2873" s="206">
        <v>480</v>
      </c>
    </row>
    <row r="2874" spans="1:4" ht="15.75" customHeight="1" x14ac:dyDescent="0.25">
      <c r="A2874" s="189" t="s">
        <v>3047</v>
      </c>
      <c r="B2874" s="305">
        <v>150340</v>
      </c>
      <c r="C2874" s="306" t="s">
        <v>2853</v>
      </c>
      <c r="D2874" s="206">
        <v>480</v>
      </c>
    </row>
    <row r="2875" spans="1:4" ht="15.75" customHeight="1" x14ac:dyDescent="0.25">
      <c r="A2875" s="189" t="s">
        <v>3048</v>
      </c>
      <c r="B2875" s="305">
        <v>150341</v>
      </c>
      <c r="C2875" s="306" t="s">
        <v>2855</v>
      </c>
      <c r="D2875" s="206">
        <v>480</v>
      </c>
    </row>
    <row r="2876" spans="1:4" ht="15.75" customHeight="1" x14ac:dyDescent="0.25">
      <c r="A2876" s="189" t="s">
        <v>3049</v>
      </c>
      <c r="B2876" s="305">
        <v>150342</v>
      </c>
      <c r="C2876" s="306" t="s">
        <v>2857</v>
      </c>
      <c r="D2876" s="206">
        <v>480</v>
      </c>
    </row>
    <row r="2877" spans="1:4" ht="15.75" x14ac:dyDescent="0.25">
      <c r="A2877" s="189" t="s">
        <v>3050</v>
      </c>
      <c r="B2877" s="305">
        <v>150343</v>
      </c>
      <c r="C2877" s="306" t="s">
        <v>2859</v>
      </c>
      <c r="D2877" s="206">
        <v>480</v>
      </c>
    </row>
    <row r="2878" spans="1:4" ht="15.75" customHeight="1" x14ac:dyDescent="0.25">
      <c r="A2878" s="189" t="s">
        <v>3051</v>
      </c>
      <c r="B2878" s="305">
        <v>150344</v>
      </c>
      <c r="C2878" s="306" t="s">
        <v>2861</v>
      </c>
      <c r="D2878" s="206">
        <v>480</v>
      </c>
    </row>
    <row r="2879" spans="1:4" ht="15.75" customHeight="1" x14ac:dyDescent="0.25">
      <c r="A2879" s="189" t="s">
        <v>3055</v>
      </c>
      <c r="B2879" s="305">
        <v>150345</v>
      </c>
      <c r="C2879" s="306" t="s">
        <v>2863</v>
      </c>
      <c r="D2879" s="206">
        <v>480</v>
      </c>
    </row>
    <row r="2880" spans="1:4" ht="15.75" customHeight="1" x14ac:dyDescent="0.25">
      <c r="A2880" s="189" t="s">
        <v>3057</v>
      </c>
      <c r="B2880" s="305">
        <v>150346</v>
      </c>
      <c r="C2880" s="306" t="s">
        <v>2865</v>
      </c>
      <c r="D2880" s="206">
        <v>480</v>
      </c>
    </row>
    <row r="2881" spans="1:4" ht="15.75" customHeight="1" x14ac:dyDescent="0.25">
      <c r="A2881" s="189" t="s">
        <v>3059</v>
      </c>
      <c r="B2881" s="305">
        <v>150349</v>
      </c>
      <c r="C2881" s="333" t="s">
        <v>2867</v>
      </c>
      <c r="D2881" s="206">
        <v>29000</v>
      </c>
    </row>
    <row r="2882" spans="1:4" ht="15.75" customHeight="1" x14ac:dyDescent="0.25">
      <c r="A2882" s="189" t="s">
        <v>3061</v>
      </c>
      <c r="B2882" s="305">
        <v>150350</v>
      </c>
      <c r="C2882" s="333" t="s">
        <v>2870</v>
      </c>
      <c r="D2882" s="206">
        <v>21000</v>
      </c>
    </row>
    <row r="2883" spans="1:4" ht="15.75" x14ac:dyDescent="0.25">
      <c r="A2883" s="189" t="s">
        <v>3062</v>
      </c>
      <c r="B2883" s="305">
        <v>150351</v>
      </c>
      <c r="C2883" s="306" t="s">
        <v>2872</v>
      </c>
      <c r="D2883" s="206">
        <v>670</v>
      </c>
    </row>
    <row r="2884" spans="1:4" ht="15.75" customHeight="1" x14ac:dyDescent="0.25">
      <c r="A2884" s="189" t="s">
        <v>3064</v>
      </c>
      <c r="B2884" s="305">
        <v>150352</v>
      </c>
      <c r="C2884" s="306" t="s">
        <v>2874</v>
      </c>
      <c r="D2884" s="206">
        <v>670</v>
      </c>
    </row>
    <row r="2885" spans="1:4" ht="15.75" customHeight="1" x14ac:dyDescent="0.25">
      <c r="A2885" s="189" t="s">
        <v>3066</v>
      </c>
      <c r="B2885" s="305">
        <v>150353</v>
      </c>
      <c r="C2885" s="306" t="s">
        <v>2876</v>
      </c>
      <c r="D2885" s="206">
        <v>670</v>
      </c>
    </row>
    <row r="2886" spans="1:4" ht="15.75" customHeight="1" x14ac:dyDescent="0.25">
      <c r="A2886" s="189" t="s">
        <v>3067</v>
      </c>
      <c r="B2886" s="305">
        <v>150354</v>
      </c>
      <c r="C2886" s="306" t="s">
        <v>2878</v>
      </c>
      <c r="D2886" s="206">
        <v>670</v>
      </c>
    </row>
    <row r="2887" spans="1:4" ht="15.75" customHeight="1" x14ac:dyDescent="0.25">
      <c r="A2887" s="189" t="s">
        <v>3068</v>
      </c>
      <c r="B2887" s="305">
        <v>150355</v>
      </c>
      <c r="C2887" s="306" t="s">
        <v>2880</v>
      </c>
      <c r="D2887" s="206">
        <v>670</v>
      </c>
    </row>
    <row r="2888" spans="1:4" ht="15.75" customHeight="1" x14ac:dyDescent="0.25">
      <c r="A2888" s="189" t="s">
        <v>3069</v>
      </c>
      <c r="B2888" s="305">
        <v>150357</v>
      </c>
      <c r="C2888" s="306" t="s">
        <v>2882</v>
      </c>
      <c r="D2888" s="206">
        <v>670</v>
      </c>
    </row>
    <row r="2889" spans="1:4" ht="15.75" customHeight="1" x14ac:dyDescent="0.25">
      <c r="A2889" s="189" t="s">
        <v>3070</v>
      </c>
      <c r="B2889" s="305">
        <v>150358</v>
      </c>
      <c r="C2889" s="306" t="s">
        <v>2884</v>
      </c>
      <c r="D2889" s="206">
        <v>670</v>
      </c>
    </row>
    <row r="2890" spans="1:4" ht="15.75" customHeight="1" x14ac:dyDescent="0.25">
      <c r="A2890" s="189" t="s">
        <v>3071</v>
      </c>
      <c r="B2890" s="305">
        <v>150359</v>
      </c>
      <c r="C2890" s="306" t="s">
        <v>2886</v>
      </c>
      <c r="D2890" s="206">
        <v>670</v>
      </c>
    </row>
    <row r="2891" spans="1:4" ht="15.75" customHeight="1" x14ac:dyDescent="0.25">
      <c r="A2891" s="189" t="s">
        <v>3072</v>
      </c>
      <c r="B2891" s="305">
        <v>150360</v>
      </c>
      <c r="C2891" s="306" t="s">
        <v>2888</v>
      </c>
      <c r="D2891" s="206">
        <v>670</v>
      </c>
    </row>
    <row r="2892" spans="1:4" ht="15.75" x14ac:dyDescent="0.25">
      <c r="A2892" s="189" t="s">
        <v>3073</v>
      </c>
      <c r="B2892" s="305">
        <v>150361</v>
      </c>
      <c r="C2892" s="306" t="s">
        <v>2890</v>
      </c>
      <c r="D2892" s="206">
        <v>670</v>
      </c>
    </row>
    <row r="2893" spans="1:4" ht="15.75" customHeight="1" x14ac:dyDescent="0.25">
      <c r="A2893" s="189" t="s">
        <v>3074</v>
      </c>
      <c r="B2893" s="305">
        <v>150362</v>
      </c>
      <c r="C2893" s="306" t="s">
        <v>2892</v>
      </c>
      <c r="D2893" s="206">
        <v>670</v>
      </c>
    </row>
    <row r="2894" spans="1:4" ht="15.75" customHeight="1" x14ac:dyDescent="0.25">
      <c r="A2894" s="189" t="s">
        <v>3076</v>
      </c>
      <c r="B2894" s="305">
        <v>150363</v>
      </c>
      <c r="C2894" s="306" t="s">
        <v>2894</v>
      </c>
      <c r="D2894" s="206">
        <v>670</v>
      </c>
    </row>
    <row r="2895" spans="1:4" ht="15.75" customHeight="1" x14ac:dyDescent="0.25">
      <c r="A2895" s="189" t="s">
        <v>3078</v>
      </c>
      <c r="B2895" s="305">
        <v>150364</v>
      </c>
      <c r="C2895" s="306" t="s">
        <v>2896</v>
      </c>
      <c r="D2895" s="206">
        <v>670</v>
      </c>
    </row>
    <row r="2896" spans="1:4" ht="15.75" customHeight="1" x14ac:dyDescent="0.25">
      <c r="A2896" s="189" t="s">
        <v>3079</v>
      </c>
      <c r="B2896" s="305">
        <v>150365</v>
      </c>
      <c r="C2896" s="306" t="s">
        <v>2898</v>
      </c>
      <c r="D2896" s="206">
        <v>670</v>
      </c>
    </row>
    <row r="2897" spans="1:4" ht="15.75" customHeight="1" x14ac:dyDescent="0.25">
      <c r="A2897" s="189" t="s">
        <v>3081</v>
      </c>
      <c r="B2897" s="305">
        <v>150366</v>
      </c>
      <c r="C2897" s="306" t="s">
        <v>2900</v>
      </c>
      <c r="D2897" s="206">
        <v>670</v>
      </c>
    </row>
    <row r="2898" spans="1:4" ht="15.75" customHeight="1" x14ac:dyDescent="0.25">
      <c r="A2898" s="189" t="s">
        <v>3083</v>
      </c>
      <c r="B2898" s="305">
        <v>150367</v>
      </c>
      <c r="C2898" s="306" t="s">
        <v>2902</v>
      </c>
      <c r="D2898" s="206">
        <v>670</v>
      </c>
    </row>
    <row r="2899" spans="1:4" ht="15.75" customHeight="1" x14ac:dyDescent="0.25">
      <c r="A2899" s="189" t="s">
        <v>3084</v>
      </c>
      <c r="B2899" s="305">
        <v>150368</v>
      </c>
      <c r="C2899" s="306" t="s">
        <v>2904</v>
      </c>
      <c r="D2899" s="206">
        <v>670</v>
      </c>
    </row>
    <row r="2900" spans="1:4" ht="15.75" customHeight="1" x14ac:dyDescent="0.25">
      <c r="A2900" s="189" t="s">
        <v>3085</v>
      </c>
      <c r="B2900" s="305">
        <v>150369</v>
      </c>
      <c r="C2900" s="306" t="s">
        <v>2906</v>
      </c>
      <c r="D2900" s="206">
        <v>670</v>
      </c>
    </row>
    <row r="2901" spans="1:4" ht="15.75" customHeight="1" x14ac:dyDescent="0.25">
      <c r="A2901" s="189" t="s">
        <v>3086</v>
      </c>
      <c r="B2901" s="300">
        <v>150370</v>
      </c>
      <c r="C2901" s="301" t="s">
        <v>2908</v>
      </c>
      <c r="D2901" s="206">
        <v>670</v>
      </c>
    </row>
    <row r="2902" spans="1:4" ht="15.75" customHeight="1" x14ac:dyDescent="0.25">
      <c r="A2902" s="189" t="s">
        <v>3088</v>
      </c>
      <c r="B2902" s="298">
        <v>150401</v>
      </c>
      <c r="C2902" s="299" t="s">
        <v>2911</v>
      </c>
      <c r="D2902" s="206">
        <v>650</v>
      </c>
    </row>
    <row r="2903" spans="1:4" ht="15.75" customHeight="1" x14ac:dyDescent="0.25">
      <c r="A2903" s="189" t="s">
        <v>3090</v>
      </c>
      <c r="B2903" s="300">
        <v>150402</v>
      </c>
      <c r="C2903" s="301" t="s">
        <v>2913</v>
      </c>
      <c r="D2903" s="206">
        <v>670</v>
      </c>
    </row>
    <row r="2904" spans="1:4" ht="15.75" customHeight="1" x14ac:dyDescent="0.25">
      <c r="A2904" s="189" t="s">
        <v>3091</v>
      </c>
      <c r="B2904" s="304">
        <v>150501</v>
      </c>
      <c r="C2904" s="299" t="s">
        <v>2916</v>
      </c>
      <c r="D2904" s="206">
        <v>670</v>
      </c>
    </row>
    <row r="2905" spans="1:4" ht="15.75" customHeight="1" x14ac:dyDescent="0.25">
      <c r="A2905" s="189" t="s">
        <v>3092</v>
      </c>
      <c r="B2905" s="307">
        <v>150503</v>
      </c>
      <c r="C2905" s="301" t="s">
        <v>2918</v>
      </c>
      <c r="D2905" s="206">
        <v>670</v>
      </c>
    </row>
    <row r="2906" spans="1:4" ht="15.75" customHeight="1" x14ac:dyDescent="0.25">
      <c r="A2906" s="189" t="s">
        <v>3094</v>
      </c>
      <c r="B2906" s="298">
        <v>150601</v>
      </c>
      <c r="C2906" s="299" t="s">
        <v>2921</v>
      </c>
      <c r="D2906" s="206">
        <v>670</v>
      </c>
    </row>
    <row r="2907" spans="1:4" ht="15.75" customHeight="1" x14ac:dyDescent="0.25">
      <c r="A2907" s="189" t="s">
        <v>3095</v>
      </c>
      <c r="B2907" s="305">
        <v>150602</v>
      </c>
      <c r="C2907" s="306" t="s">
        <v>2923</v>
      </c>
      <c r="D2907" s="206">
        <v>670</v>
      </c>
    </row>
    <row r="2908" spans="1:4" ht="15.75" customHeight="1" x14ac:dyDescent="0.25">
      <c r="A2908" s="189" t="s">
        <v>3096</v>
      </c>
      <c r="B2908" s="305">
        <v>150603</v>
      </c>
      <c r="C2908" s="306" t="s">
        <v>2925</v>
      </c>
      <c r="D2908" s="206">
        <v>670</v>
      </c>
    </row>
    <row r="2909" spans="1:4" ht="15.75" customHeight="1" x14ac:dyDescent="0.25">
      <c r="A2909" s="189" t="s">
        <v>3097</v>
      </c>
      <c r="B2909" s="305">
        <v>150607</v>
      </c>
      <c r="C2909" s="306" t="s">
        <v>2927</v>
      </c>
      <c r="D2909" s="206">
        <v>680</v>
      </c>
    </row>
    <row r="2910" spans="1:4" ht="15.75" customHeight="1" x14ac:dyDescent="0.25">
      <c r="A2910" s="189" t="s">
        <v>3098</v>
      </c>
      <c r="B2910" s="300">
        <v>150608</v>
      </c>
      <c r="C2910" s="308" t="s">
        <v>2929</v>
      </c>
      <c r="D2910" s="206">
        <v>680</v>
      </c>
    </row>
    <row r="2911" spans="1:4" ht="15.75" customHeight="1" x14ac:dyDescent="0.25">
      <c r="A2911" s="189" t="s">
        <v>3099</v>
      </c>
      <c r="B2911" s="300">
        <v>150609</v>
      </c>
      <c r="C2911" s="308" t="s">
        <v>2931</v>
      </c>
      <c r="D2911" s="206">
        <v>1200</v>
      </c>
    </row>
    <row r="2912" spans="1:4" ht="15.75" customHeight="1" x14ac:dyDescent="0.25">
      <c r="A2912" s="189" t="s">
        <v>3100</v>
      </c>
      <c r="B2912" s="300">
        <v>150610</v>
      </c>
      <c r="C2912" s="308" t="s">
        <v>2933</v>
      </c>
      <c r="D2912" s="206">
        <v>1200</v>
      </c>
    </row>
    <row r="2913" spans="1:4" ht="15.75" customHeight="1" x14ac:dyDescent="0.25">
      <c r="A2913" s="189" t="s">
        <v>3101</v>
      </c>
      <c r="B2913" s="300">
        <v>150617</v>
      </c>
      <c r="C2913" s="308" t="s">
        <v>2935</v>
      </c>
      <c r="D2913" s="206">
        <v>680</v>
      </c>
    </row>
    <row r="2914" spans="1:4" ht="15.75" customHeight="1" x14ac:dyDescent="0.25">
      <c r="A2914" s="189" t="s">
        <v>3102</v>
      </c>
      <c r="B2914" s="300">
        <v>150618</v>
      </c>
      <c r="C2914" s="308" t="s">
        <v>2937</v>
      </c>
      <c r="D2914" s="206">
        <v>680</v>
      </c>
    </row>
    <row r="2915" spans="1:4" ht="15.75" customHeight="1" x14ac:dyDescent="0.25">
      <c r="A2915" s="189" t="s">
        <v>3103</v>
      </c>
      <c r="B2915" s="298">
        <v>160001</v>
      </c>
      <c r="C2915" s="299" t="s">
        <v>7639</v>
      </c>
      <c r="D2915" s="206">
        <v>11000</v>
      </c>
    </row>
    <row r="2916" spans="1:4" ht="15.75" customHeight="1" x14ac:dyDescent="0.25">
      <c r="A2916" s="189" t="s">
        <v>3104</v>
      </c>
      <c r="B2916" s="305">
        <v>160004</v>
      </c>
      <c r="C2916" s="306" t="s">
        <v>2941</v>
      </c>
      <c r="D2916" s="206">
        <v>21000</v>
      </c>
    </row>
    <row r="2917" spans="1:4" ht="15.75" customHeight="1" x14ac:dyDescent="0.25">
      <c r="A2917" s="189" t="s">
        <v>3105</v>
      </c>
      <c r="B2917" s="300">
        <v>160003</v>
      </c>
      <c r="C2917" s="301" t="s">
        <v>2943</v>
      </c>
      <c r="D2917" s="206">
        <v>33000</v>
      </c>
    </row>
    <row r="2918" spans="1:4" ht="15.75" customHeight="1" x14ac:dyDescent="0.25">
      <c r="A2918" s="189" t="s">
        <v>3106</v>
      </c>
      <c r="B2918" s="305">
        <v>151001</v>
      </c>
      <c r="C2918" s="201" t="s">
        <v>2946</v>
      </c>
      <c r="D2918" s="206">
        <v>440</v>
      </c>
    </row>
    <row r="2919" spans="1:4" ht="15.75" customHeight="1" x14ac:dyDescent="0.25">
      <c r="A2919" s="189" t="s">
        <v>3107</v>
      </c>
      <c r="B2919" s="298">
        <v>200001</v>
      </c>
      <c r="C2919" s="334" t="s">
        <v>7643</v>
      </c>
      <c r="D2919" s="206">
        <v>1270</v>
      </c>
    </row>
    <row r="2920" spans="1:4" ht="15.75" customHeight="1" x14ac:dyDescent="0.25">
      <c r="A2920" s="189" t="s">
        <v>3108</v>
      </c>
      <c r="B2920" s="305">
        <v>200002</v>
      </c>
      <c r="C2920" s="306" t="s">
        <v>7646</v>
      </c>
      <c r="D2920" s="206">
        <v>1200</v>
      </c>
    </row>
    <row r="2921" spans="1:4" ht="15.75" customHeight="1" x14ac:dyDescent="0.25">
      <c r="A2921" s="189" t="s">
        <v>3109</v>
      </c>
      <c r="B2921" s="305">
        <v>200003</v>
      </c>
      <c r="C2921" s="306" t="s">
        <v>7648</v>
      </c>
      <c r="D2921" s="206">
        <v>1200</v>
      </c>
    </row>
    <row r="2922" spans="1:4" ht="15.75" customHeight="1" x14ac:dyDescent="0.25">
      <c r="A2922" s="189" t="s">
        <v>3110</v>
      </c>
      <c r="B2922" s="305">
        <v>200004</v>
      </c>
      <c r="C2922" s="306" t="s">
        <v>7650</v>
      </c>
      <c r="D2922" s="206">
        <v>1270</v>
      </c>
    </row>
    <row r="2923" spans="1:4" ht="15.75" customHeight="1" x14ac:dyDescent="0.25">
      <c r="A2923" s="189" t="s">
        <v>3111</v>
      </c>
      <c r="B2923" s="305">
        <v>200005</v>
      </c>
      <c r="C2923" s="306" t="s">
        <v>7650</v>
      </c>
      <c r="D2923" s="206">
        <v>1750</v>
      </c>
    </row>
    <row r="2924" spans="1:4" ht="15.75" customHeight="1" x14ac:dyDescent="0.25">
      <c r="A2924" s="189" t="s">
        <v>3112</v>
      </c>
      <c r="B2924" s="305">
        <v>200006</v>
      </c>
      <c r="C2924" s="306" t="s">
        <v>7650</v>
      </c>
      <c r="D2924" s="206">
        <v>1270</v>
      </c>
    </row>
    <row r="2925" spans="1:4" ht="15.75" customHeight="1" x14ac:dyDescent="0.25">
      <c r="A2925" s="189" t="s">
        <v>3113</v>
      </c>
      <c r="B2925" s="305">
        <v>200007</v>
      </c>
      <c r="C2925" s="306" t="s">
        <v>7650</v>
      </c>
      <c r="D2925" s="206">
        <v>1270</v>
      </c>
    </row>
    <row r="2926" spans="1:4" ht="15.75" customHeight="1" x14ac:dyDescent="0.25">
      <c r="A2926" s="189" t="s">
        <v>3114</v>
      </c>
      <c r="B2926" s="305">
        <v>200008</v>
      </c>
      <c r="C2926" s="306" t="s">
        <v>7655</v>
      </c>
      <c r="D2926" s="206">
        <v>1830</v>
      </c>
    </row>
    <row r="2927" spans="1:4" ht="15.75" customHeight="1" x14ac:dyDescent="0.25">
      <c r="A2927" s="189" t="s">
        <v>3115</v>
      </c>
      <c r="B2927" s="305">
        <v>200009</v>
      </c>
      <c r="C2927" s="306" t="s">
        <v>7655</v>
      </c>
      <c r="D2927" s="206">
        <v>1830</v>
      </c>
    </row>
    <row r="2928" spans="1:4" ht="15.75" customHeight="1" x14ac:dyDescent="0.25">
      <c r="A2928" s="189" t="s">
        <v>3116</v>
      </c>
      <c r="B2928" s="305">
        <v>200010</v>
      </c>
      <c r="C2928" s="306" t="s">
        <v>7655</v>
      </c>
      <c r="D2928" s="206">
        <v>1830</v>
      </c>
    </row>
    <row r="2929" spans="1:4" ht="15.75" customHeight="1" x14ac:dyDescent="0.25">
      <c r="A2929" s="189" t="s">
        <v>3117</v>
      </c>
      <c r="B2929" s="305">
        <v>200011</v>
      </c>
      <c r="C2929" s="306" t="s">
        <v>7655</v>
      </c>
      <c r="D2929" s="206">
        <v>1830</v>
      </c>
    </row>
    <row r="2930" spans="1:4" ht="15.75" customHeight="1" x14ac:dyDescent="0.25">
      <c r="A2930" s="189" t="s">
        <v>3118</v>
      </c>
      <c r="B2930" s="305">
        <v>200016</v>
      </c>
      <c r="C2930" s="306" t="s">
        <v>7660</v>
      </c>
      <c r="D2930" s="206">
        <v>7800</v>
      </c>
    </row>
    <row r="2931" spans="1:4" ht="15.75" customHeight="1" x14ac:dyDescent="0.25">
      <c r="A2931" s="189" t="s">
        <v>3119</v>
      </c>
      <c r="B2931" s="305">
        <v>200017</v>
      </c>
      <c r="C2931" s="306" t="s">
        <v>7662</v>
      </c>
      <c r="D2931" s="206">
        <v>2000</v>
      </c>
    </row>
    <row r="2932" spans="1:4" ht="15.75" customHeight="1" x14ac:dyDescent="0.25">
      <c r="A2932" s="189" t="s">
        <v>3122</v>
      </c>
      <c r="B2932" s="305">
        <v>200018</v>
      </c>
      <c r="C2932" s="306" t="s">
        <v>7664</v>
      </c>
      <c r="D2932" s="206">
        <v>4200</v>
      </c>
    </row>
    <row r="2933" spans="1:4" ht="15.75" customHeight="1" x14ac:dyDescent="0.25">
      <c r="A2933" s="189" t="s">
        <v>3124</v>
      </c>
      <c r="B2933" s="305">
        <v>200019</v>
      </c>
      <c r="C2933" s="306" t="s">
        <v>7665</v>
      </c>
      <c r="D2933" s="206">
        <v>4660</v>
      </c>
    </row>
    <row r="2934" spans="1:4" ht="15.75" customHeight="1" x14ac:dyDescent="0.25">
      <c r="A2934" s="189" t="s">
        <v>3126</v>
      </c>
      <c r="B2934" s="305">
        <v>200020</v>
      </c>
      <c r="C2934" s="306" t="s">
        <v>7666</v>
      </c>
      <c r="D2934" s="206">
        <v>2490</v>
      </c>
    </row>
    <row r="2935" spans="1:4" ht="15.75" customHeight="1" x14ac:dyDescent="0.25">
      <c r="A2935" s="189" t="s">
        <v>3128</v>
      </c>
      <c r="B2935" s="298">
        <v>200101</v>
      </c>
      <c r="C2935" s="299" t="s">
        <v>2949</v>
      </c>
      <c r="D2935" s="206">
        <v>1900</v>
      </c>
    </row>
    <row r="2936" spans="1:4" ht="15.75" customHeight="1" x14ac:dyDescent="0.25">
      <c r="A2936" s="189" t="s">
        <v>3130</v>
      </c>
      <c r="B2936" s="300">
        <v>200102</v>
      </c>
      <c r="C2936" s="308" t="s">
        <v>2952</v>
      </c>
      <c r="D2936" s="206">
        <v>1900</v>
      </c>
    </row>
    <row r="2937" spans="1:4" ht="15.75" customHeight="1" x14ac:dyDescent="0.25">
      <c r="A2937" s="189" t="s">
        <v>3132</v>
      </c>
      <c r="B2937" s="300">
        <v>200103</v>
      </c>
      <c r="C2937" s="308" t="s">
        <v>2954</v>
      </c>
      <c r="D2937" s="206">
        <v>1900</v>
      </c>
    </row>
    <row r="2938" spans="1:4" ht="15.75" customHeight="1" x14ac:dyDescent="0.25">
      <c r="A2938" s="189" t="s">
        <v>3134</v>
      </c>
      <c r="B2938" s="305">
        <v>200104</v>
      </c>
      <c r="C2938" s="306" t="s">
        <v>2956</v>
      </c>
      <c r="D2938" s="206">
        <v>1300</v>
      </c>
    </row>
    <row r="2939" spans="1:4" ht="15.75" customHeight="1" x14ac:dyDescent="0.25">
      <c r="A2939" s="189" t="s">
        <v>3136</v>
      </c>
      <c r="B2939" s="305">
        <v>200105</v>
      </c>
      <c r="C2939" s="201" t="s">
        <v>2958</v>
      </c>
      <c r="D2939" s="206">
        <v>1740</v>
      </c>
    </row>
    <row r="2940" spans="1:4" ht="15.75" customHeight="1" x14ac:dyDescent="0.25">
      <c r="A2940" s="189" t="s">
        <v>3137</v>
      </c>
      <c r="B2940" s="305">
        <v>200106</v>
      </c>
      <c r="C2940" s="201" t="s">
        <v>7669</v>
      </c>
      <c r="D2940" s="206">
        <v>1290</v>
      </c>
    </row>
    <row r="2941" spans="1:4" ht="15.75" customHeight="1" x14ac:dyDescent="0.25">
      <c r="A2941" s="189" t="s">
        <v>3139</v>
      </c>
      <c r="B2941" s="311">
        <v>210005</v>
      </c>
      <c r="C2941" s="312" t="s">
        <v>2962</v>
      </c>
      <c r="D2941" s="206">
        <v>11600</v>
      </c>
    </row>
    <row r="2942" spans="1:4" ht="15.75" customHeight="1" x14ac:dyDescent="0.25">
      <c r="A2942" s="189" t="s">
        <v>3140</v>
      </c>
      <c r="B2942" s="300">
        <v>210008</v>
      </c>
      <c r="C2942" s="308" t="s">
        <v>2964</v>
      </c>
      <c r="D2942" s="206">
        <v>15400</v>
      </c>
    </row>
    <row r="2943" spans="1:4" ht="15.75" customHeight="1" x14ac:dyDescent="0.25">
      <c r="A2943" s="189" t="s">
        <v>3142</v>
      </c>
      <c r="B2943" s="302">
        <v>220018</v>
      </c>
      <c r="C2943" s="309" t="s">
        <v>2966</v>
      </c>
      <c r="D2943" s="206">
        <v>10400</v>
      </c>
    </row>
    <row r="2944" spans="1:4" ht="15.75" customHeight="1" x14ac:dyDescent="0.25">
      <c r="A2944" s="189" t="s">
        <v>3145</v>
      </c>
      <c r="B2944" s="300">
        <v>220019</v>
      </c>
      <c r="C2944" s="308" t="s">
        <v>2970</v>
      </c>
      <c r="D2944" s="206">
        <v>10400</v>
      </c>
    </row>
    <row r="2945" spans="1:4" ht="15.75" customHeight="1" x14ac:dyDescent="0.25">
      <c r="A2945" s="189" t="s">
        <v>3146</v>
      </c>
      <c r="B2945" s="300">
        <v>220020</v>
      </c>
      <c r="C2945" s="308" t="s">
        <v>2972</v>
      </c>
      <c r="D2945" s="206">
        <v>3500</v>
      </c>
    </row>
    <row r="2946" spans="1:4" ht="15.75" customHeight="1" x14ac:dyDescent="0.25">
      <c r="A2946" s="189" t="s">
        <v>3148</v>
      </c>
      <c r="B2946" s="300">
        <v>220021</v>
      </c>
      <c r="C2946" s="308" t="s">
        <v>2974</v>
      </c>
      <c r="D2946" s="206">
        <v>6400</v>
      </c>
    </row>
    <row r="2947" spans="1:4" ht="15.75" customHeight="1" x14ac:dyDescent="0.25">
      <c r="A2947" s="189" t="s">
        <v>3149</v>
      </c>
      <c r="B2947" s="300">
        <v>220022</v>
      </c>
      <c r="C2947" s="308" t="s">
        <v>2976</v>
      </c>
      <c r="D2947" s="206">
        <v>7760</v>
      </c>
    </row>
    <row r="2948" spans="1:4" ht="15.75" customHeight="1" x14ac:dyDescent="0.25">
      <c r="A2948" s="189" t="s">
        <v>3150</v>
      </c>
      <c r="B2948" s="300">
        <v>220023</v>
      </c>
      <c r="C2948" s="308" t="s">
        <v>2978</v>
      </c>
      <c r="D2948" s="206">
        <v>9100</v>
      </c>
    </row>
    <row r="2949" spans="1:4" ht="15.75" x14ac:dyDescent="0.25">
      <c r="A2949" s="189" t="s">
        <v>3152</v>
      </c>
      <c r="B2949" s="300">
        <v>220024</v>
      </c>
      <c r="C2949" s="308" t="s">
        <v>2980</v>
      </c>
      <c r="D2949" s="206">
        <v>10400</v>
      </c>
    </row>
    <row r="2950" spans="1:4" ht="15.75" customHeight="1" x14ac:dyDescent="0.25">
      <c r="A2950" s="189" t="s">
        <v>3156</v>
      </c>
      <c r="B2950" s="300">
        <v>220025</v>
      </c>
      <c r="C2950" s="308" t="s">
        <v>2982</v>
      </c>
      <c r="D2950" s="206">
        <v>13800</v>
      </c>
    </row>
    <row r="2951" spans="1:4" ht="15.75" customHeight="1" x14ac:dyDescent="0.25">
      <c r="A2951" s="189" t="s">
        <v>3157</v>
      </c>
      <c r="B2951" s="300">
        <v>220026</v>
      </c>
      <c r="C2951" s="308" t="s">
        <v>2984</v>
      </c>
      <c r="D2951" s="206">
        <v>15200</v>
      </c>
    </row>
    <row r="2952" spans="1:4" ht="15.75" customHeight="1" x14ac:dyDescent="0.25">
      <c r="A2952" s="189" t="s">
        <v>3158</v>
      </c>
      <c r="B2952" s="300">
        <v>220027</v>
      </c>
      <c r="C2952" s="308" t="s">
        <v>2986</v>
      </c>
      <c r="D2952" s="206">
        <v>16500</v>
      </c>
    </row>
    <row r="2953" spans="1:4" ht="15.75" customHeight="1" x14ac:dyDescent="0.25">
      <c r="A2953" s="189" t="s">
        <v>3160</v>
      </c>
      <c r="B2953" s="300">
        <v>220028</v>
      </c>
      <c r="C2953" s="308" t="s">
        <v>2988</v>
      </c>
      <c r="D2953" s="206">
        <v>17000</v>
      </c>
    </row>
    <row r="2954" spans="1:4" ht="15.75" customHeight="1" x14ac:dyDescent="0.25">
      <c r="A2954" s="189" t="s">
        <v>3163</v>
      </c>
      <c r="B2954" s="305">
        <v>220029</v>
      </c>
      <c r="C2954" s="201" t="s">
        <v>2990</v>
      </c>
      <c r="D2954" s="206">
        <v>19000</v>
      </c>
    </row>
    <row r="2955" spans="1:4" ht="15.75" customHeight="1" x14ac:dyDescent="0.25">
      <c r="A2955" s="189" t="s">
        <v>3164</v>
      </c>
      <c r="B2955" s="305">
        <v>220030</v>
      </c>
      <c r="C2955" s="201" t="s">
        <v>2992</v>
      </c>
      <c r="D2955" s="206">
        <v>6600</v>
      </c>
    </row>
    <row r="2956" spans="1:4" ht="15.75" customHeight="1" x14ac:dyDescent="0.25">
      <c r="A2956" s="189" t="s">
        <v>3165</v>
      </c>
      <c r="B2956" s="305">
        <v>220031</v>
      </c>
      <c r="C2956" s="201" t="s">
        <v>2994</v>
      </c>
      <c r="D2956" s="206">
        <v>6600</v>
      </c>
    </row>
    <row r="2957" spans="1:4" ht="15.75" customHeight="1" x14ac:dyDescent="0.25">
      <c r="A2957" s="189" t="s">
        <v>3167</v>
      </c>
      <c r="B2957" s="305">
        <v>220032</v>
      </c>
      <c r="C2957" s="201" t="s">
        <v>7674</v>
      </c>
      <c r="D2957" s="206">
        <v>6600</v>
      </c>
    </row>
    <row r="2958" spans="1:4" ht="15.75" customHeight="1" x14ac:dyDescent="0.25">
      <c r="A2958" s="189" t="s">
        <v>3168</v>
      </c>
      <c r="B2958" s="305">
        <v>220033</v>
      </c>
      <c r="C2958" s="201" t="s">
        <v>2997</v>
      </c>
      <c r="D2958" s="206">
        <v>9100</v>
      </c>
    </row>
    <row r="2959" spans="1:4" ht="15.75" customHeight="1" x14ac:dyDescent="0.25">
      <c r="A2959" s="189" t="s">
        <v>3169</v>
      </c>
      <c r="B2959" s="305">
        <v>220034</v>
      </c>
      <c r="C2959" s="201" t="s">
        <v>2999</v>
      </c>
      <c r="D2959" s="206">
        <v>15000</v>
      </c>
    </row>
    <row r="2960" spans="1:4" ht="15.75" x14ac:dyDescent="0.25">
      <c r="A2960" s="189" t="s">
        <v>3170</v>
      </c>
      <c r="B2960" s="305">
        <v>220035</v>
      </c>
      <c r="C2960" s="201" t="s">
        <v>7675</v>
      </c>
      <c r="D2960" s="206">
        <v>11500</v>
      </c>
    </row>
    <row r="2961" spans="1:4" ht="15.75" customHeight="1" x14ac:dyDescent="0.25">
      <c r="A2961" s="189" t="s">
        <v>3172</v>
      </c>
      <c r="B2961" s="305">
        <v>220036</v>
      </c>
      <c r="C2961" s="201" t="s">
        <v>7676</v>
      </c>
      <c r="D2961" s="206">
        <v>9100</v>
      </c>
    </row>
    <row r="2962" spans="1:4" ht="15.75" customHeight="1" x14ac:dyDescent="0.25">
      <c r="A2962" s="189" t="s">
        <v>3174</v>
      </c>
      <c r="B2962" s="307">
        <v>220037</v>
      </c>
      <c r="C2962" s="296" t="s">
        <v>7677</v>
      </c>
      <c r="D2962" s="206">
        <v>7700</v>
      </c>
    </row>
    <row r="2963" spans="1:4" ht="15.75" customHeight="1" x14ac:dyDescent="0.25">
      <c r="A2963" s="189" t="s">
        <v>6866</v>
      </c>
      <c r="B2963" s="311">
        <v>230001</v>
      </c>
      <c r="C2963" s="312" t="s">
        <v>7678</v>
      </c>
      <c r="D2963" s="206">
        <v>1370</v>
      </c>
    </row>
    <row r="2964" spans="1:4" ht="15.75" customHeight="1" x14ac:dyDescent="0.25">
      <c r="A2964" s="189" t="s">
        <v>6867</v>
      </c>
      <c r="B2964" s="300">
        <v>230002</v>
      </c>
      <c r="C2964" s="308" t="s">
        <v>3005</v>
      </c>
      <c r="D2964" s="206">
        <v>2100</v>
      </c>
    </row>
    <row r="2965" spans="1:4" ht="15.75" customHeight="1" x14ac:dyDescent="0.25">
      <c r="A2965" s="189" t="s">
        <v>6868</v>
      </c>
      <c r="B2965" s="300">
        <v>230003</v>
      </c>
      <c r="C2965" s="308" t="s">
        <v>7679</v>
      </c>
      <c r="D2965" s="206">
        <v>2640</v>
      </c>
    </row>
    <row r="2966" spans="1:4" ht="15.75" customHeight="1" x14ac:dyDescent="0.25">
      <c r="A2966" s="189" t="s">
        <v>6869</v>
      </c>
      <c r="B2966" s="305">
        <v>230004</v>
      </c>
      <c r="C2966" s="306" t="s">
        <v>3008</v>
      </c>
      <c r="D2966" s="206">
        <v>960</v>
      </c>
    </row>
    <row r="2967" spans="1:4" ht="15.75" customHeight="1" x14ac:dyDescent="0.25">
      <c r="A2967" s="189" t="s">
        <v>8087</v>
      </c>
      <c r="B2967" s="305">
        <v>230005</v>
      </c>
      <c r="C2967" s="306" t="s">
        <v>3010</v>
      </c>
      <c r="D2967" s="206">
        <v>960</v>
      </c>
    </row>
    <row r="2968" spans="1:4" ht="15.75" customHeight="1" x14ac:dyDescent="0.25">
      <c r="A2968" s="189" t="s">
        <v>8088</v>
      </c>
      <c r="B2968" s="305">
        <v>230006</v>
      </c>
      <c r="C2968" s="306" t="s">
        <v>3012</v>
      </c>
      <c r="D2968" s="206">
        <v>960</v>
      </c>
    </row>
    <row r="2969" spans="1:4" ht="15.75" x14ac:dyDescent="0.25">
      <c r="A2969" s="189" t="s">
        <v>8089</v>
      </c>
      <c r="B2969" s="305">
        <v>230007</v>
      </c>
      <c r="C2969" s="306" t="s">
        <v>3014</v>
      </c>
      <c r="D2969" s="206">
        <v>960</v>
      </c>
    </row>
    <row r="2970" spans="1:4" ht="15.75" customHeight="1" x14ac:dyDescent="0.25">
      <c r="A2970" s="189" t="s">
        <v>8090</v>
      </c>
      <c r="B2970" s="305">
        <v>230008</v>
      </c>
      <c r="C2970" s="306" t="s">
        <v>3016</v>
      </c>
      <c r="D2970" s="206">
        <v>960</v>
      </c>
    </row>
    <row r="2971" spans="1:4" ht="15.75" customHeight="1" x14ac:dyDescent="0.25">
      <c r="A2971" s="189" t="s">
        <v>8091</v>
      </c>
      <c r="B2971" s="305">
        <v>230009</v>
      </c>
      <c r="C2971" s="306" t="s">
        <v>3018</v>
      </c>
      <c r="D2971" s="206">
        <v>960</v>
      </c>
    </row>
    <row r="2972" spans="1:4" ht="15.75" customHeight="1" x14ac:dyDescent="0.25">
      <c r="A2972" s="189" t="s">
        <v>8092</v>
      </c>
      <c r="B2972" s="305">
        <v>230010</v>
      </c>
      <c r="C2972" s="306" t="s">
        <v>3020</v>
      </c>
      <c r="D2972" s="206">
        <v>960</v>
      </c>
    </row>
    <row r="2973" spans="1:4" ht="15.75" customHeight="1" x14ac:dyDescent="0.25">
      <c r="A2973" s="189" t="s">
        <v>8093</v>
      </c>
      <c r="B2973" s="305">
        <v>230011</v>
      </c>
      <c r="C2973" s="306" t="s">
        <v>3022</v>
      </c>
      <c r="D2973" s="206">
        <v>960</v>
      </c>
    </row>
    <row r="2974" spans="1:4" ht="15.75" customHeight="1" x14ac:dyDescent="0.25">
      <c r="A2974" s="189" t="s">
        <v>8094</v>
      </c>
      <c r="B2974" s="305">
        <v>230012</v>
      </c>
      <c r="C2974" s="306" t="s">
        <v>3024</v>
      </c>
      <c r="D2974" s="206">
        <v>960</v>
      </c>
    </row>
    <row r="2975" spans="1:4" ht="15.75" x14ac:dyDescent="0.25">
      <c r="A2975" s="189" t="s">
        <v>8095</v>
      </c>
      <c r="B2975" s="305">
        <v>230013</v>
      </c>
      <c r="C2975" s="306" t="s">
        <v>3026</v>
      </c>
      <c r="D2975" s="206">
        <v>960</v>
      </c>
    </row>
    <row r="2976" spans="1:4" ht="15.75" customHeight="1" x14ac:dyDescent="0.25">
      <c r="A2976" s="189" t="s">
        <v>8096</v>
      </c>
      <c r="B2976" s="305">
        <v>230014</v>
      </c>
      <c r="C2976" s="306" t="s">
        <v>3028</v>
      </c>
      <c r="D2976" s="206">
        <v>960</v>
      </c>
    </row>
    <row r="2977" spans="1:4" ht="15.75" x14ac:dyDescent="0.25">
      <c r="A2977" s="189" t="s">
        <v>8097</v>
      </c>
      <c r="B2977" s="305">
        <v>230039</v>
      </c>
      <c r="C2977" s="306" t="s">
        <v>3030</v>
      </c>
      <c r="D2977" s="206">
        <v>960</v>
      </c>
    </row>
    <row r="2978" spans="1:4" ht="15.75" customHeight="1" x14ac:dyDescent="0.25">
      <c r="A2978" s="189" t="s">
        <v>8098</v>
      </c>
      <c r="B2978" s="300">
        <v>230015</v>
      </c>
      <c r="C2978" s="308" t="s">
        <v>3032</v>
      </c>
      <c r="D2978" s="206">
        <v>1950</v>
      </c>
    </row>
    <row r="2979" spans="1:4" ht="15.75" customHeight="1" x14ac:dyDescent="0.25">
      <c r="A2979" s="189" t="s">
        <v>8099</v>
      </c>
      <c r="B2979" s="300">
        <v>230016</v>
      </c>
      <c r="C2979" s="308" t="s">
        <v>3034</v>
      </c>
      <c r="D2979" s="206">
        <v>2260</v>
      </c>
    </row>
    <row r="2980" spans="1:4" ht="15.75" customHeight="1" x14ac:dyDescent="0.25">
      <c r="A2980" s="189" t="s">
        <v>8100</v>
      </c>
      <c r="B2980" s="300">
        <v>230017</v>
      </c>
      <c r="C2980" s="308" t="s">
        <v>3036</v>
      </c>
      <c r="D2980" s="206">
        <v>2570</v>
      </c>
    </row>
    <row r="2981" spans="1:4" ht="15.75" customHeight="1" x14ac:dyDescent="0.25">
      <c r="A2981" s="189" t="s">
        <v>8101</v>
      </c>
      <c r="B2981" s="305">
        <v>230018</v>
      </c>
      <c r="C2981" s="306" t="s">
        <v>3038</v>
      </c>
      <c r="D2981" s="206">
        <v>960</v>
      </c>
    </row>
    <row r="2982" spans="1:4" ht="15.75" customHeight="1" x14ac:dyDescent="0.25">
      <c r="A2982" s="189" t="s">
        <v>8102</v>
      </c>
      <c r="B2982" s="305">
        <v>230019</v>
      </c>
      <c r="C2982" s="306" t="s">
        <v>2033</v>
      </c>
      <c r="D2982" s="206">
        <v>960</v>
      </c>
    </row>
    <row r="2983" spans="1:4" ht="15.75" customHeight="1" x14ac:dyDescent="0.25">
      <c r="A2983" s="189" t="s">
        <v>8103</v>
      </c>
      <c r="B2983" s="305">
        <v>230020</v>
      </c>
      <c r="C2983" s="306" t="s">
        <v>3010</v>
      </c>
      <c r="D2983" s="206">
        <v>960</v>
      </c>
    </row>
    <row r="2984" spans="1:4" ht="15.75" customHeight="1" x14ac:dyDescent="0.25">
      <c r="A2984" s="189" t="s">
        <v>8104</v>
      </c>
      <c r="B2984" s="305">
        <v>230021</v>
      </c>
      <c r="C2984" s="306" t="s">
        <v>3012</v>
      </c>
      <c r="D2984" s="206">
        <v>960</v>
      </c>
    </row>
    <row r="2985" spans="1:4" ht="15.75" customHeight="1" x14ac:dyDescent="0.25">
      <c r="A2985" s="189" t="s">
        <v>8105</v>
      </c>
      <c r="B2985" s="305">
        <v>230022</v>
      </c>
      <c r="C2985" s="306" t="s">
        <v>3014</v>
      </c>
      <c r="D2985" s="206">
        <v>960</v>
      </c>
    </row>
    <row r="2986" spans="1:4" ht="15.75" customHeight="1" x14ac:dyDescent="0.25">
      <c r="A2986" s="189" t="s">
        <v>8106</v>
      </c>
      <c r="B2986" s="305">
        <v>230023</v>
      </c>
      <c r="C2986" s="306" t="s">
        <v>3016</v>
      </c>
      <c r="D2986" s="206">
        <v>960</v>
      </c>
    </row>
    <row r="2987" spans="1:4" ht="15.75" customHeight="1" x14ac:dyDescent="0.25">
      <c r="A2987" s="189" t="s">
        <v>8107</v>
      </c>
      <c r="B2987" s="305">
        <v>230024</v>
      </c>
      <c r="C2987" s="306" t="s">
        <v>3020</v>
      </c>
      <c r="D2987" s="206">
        <v>960</v>
      </c>
    </row>
    <row r="2988" spans="1:4" ht="15.75" customHeight="1" x14ac:dyDescent="0.25">
      <c r="A2988" s="189" t="s">
        <v>8108</v>
      </c>
      <c r="B2988" s="305">
        <v>230025</v>
      </c>
      <c r="C2988" s="306" t="s">
        <v>3022</v>
      </c>
      <c r="D2988" s="206">
        <v>960</v>
      </c>
    </row>
    <row r="2989" spans="1:4" ht="15.75" customHeight="1" x14ac:dyDescent="0.25">
      <c r="A2989" s="189" t="s">
        <v>8109</v>
      </c>
      <c r="B2989" s="305">
        <v>230026</v>
      </c>
      <c r="C2989" s="306" t="s">
        <v>3028</v>
      </c>
      <c r="D2989" s="206">
        <v>960</v>
      </c>
    </row>
    <row r="2990" spans="1:4" ht="15.75" customHeight="1" x14ac:dyDescent="0.25">
      <c r="A2990" s="189" t="s">
        <v>8110</v>
      </c>
      <c r="B2990" s="305">
        <v>230027</v>
      </c>
      <c r="C2990" s="306" t="s">
        <v>3030</v>
      </c>
      <c r="D2990" s="206">
        <v>960</v>
      </c>
    </row>
    <row r="2991" spans="1:4" ht="15.75" x14ac:dyDescent="0.25">
      <c r="A2991" s="189" t="s">
        <v>8111</v>
      </c>
      <c r="B2991" s="305">
        <v>230028</v>
      </c>
      <c r="C2991" s="306" t="s">
        <v>3024</v>
      </c>
      <c r="D2991" s="206">
        <v>960</v>
      </c>
    </row>
    <row r="2992" spans="1:4" ht="15.75" customHeight="1" x14ac:dyDescent="0.25">
      <c r="A2992" s="189" t="s">
        <v>8112</v>
      </c>
      <c r="B2992" s="305">
        <v>230029</v>
      </c>
      <c r="C2992" s="306" t="s">
        <v>3026</v>
      </c>
      <c r="D2992" s="206">
        <v>960</v>
      </c>
    </row>
    <row r="2993" spans="1:4" ht="15.75" x14ac:dyDescent="0.25">
      <c r="A2993" s="189" t="s">
        <v>8113</v>
      </c>
      <c r="B2993" s="305">
        <v>230030</v>
      </c>
      <c r="C2993" s="201" t="s">
        <v>2055</v>
      </c>
      <c r="D2993" s="206">
        <v>960</v>
      </c>
    </row>
    <row r="2994" spans="1:4" ht="15.75" customHeight="1" x14ac:dyDescent="0.25">
      <c r="A2994" s="189" t="s">
        <v>8114</v>
      </c>
      <c r="B2994" s="305">
        <v>230100</v>
      </c>
      <c r="C2994" s="201" t="s">
        <v>3052</v>
      </c>
      <c r="D2994" s="206">
        <v>3630</v>
      </c>
    </row>
    <row r="2995" spans="1:4" ht="15.75" customHeight="1" x14ac:dyDescent="0.25">
      <c r="A2995" s="189" t="s">
        <v>8115</v>
      </c>
      <c r="B2995" s="305">
        <v>230101</v>
      </c>
      <c r="C2995" s="201" t="s">
        <v>3056</v>
      </c>
      <c r="D2995" s="206">
        <v>3000</v>
      </c>
    </row>
    <row r="2996" spans="1:4" ht="15.75" customHeight="1" x14ac:dyDescent="0.25">
      <c r="A2996" s="189" t="s">
        <v>8116</v>
      </c>
      <c r="B2996" s="305">
        <v>230102</v>
      </c>
      <c r="C2996" s="201" t="s">
        <v>3058</v>
      </c>
      <c r="D2996" s="206">
        <v>960</v>
      </c>
    </row>
    <row r="2997" spans="1:4" ht="15.75" customHeight="1" x14ac:dyDescent="0.25">
      <c r="A2997" s="189" t="s">
        <v>8117</v>
      </c>
      <c r="B2997" s="305">
        <v>230103</v>
      </c>
      <c r="C2997" s="201" t="s">
        <v>3060</v>
      </c>
      <c r="D2997" s="206">
        <v>960</v>
      </c>
    </row>
    <row r="2998" spans="1:4" ht="15.75" customHeight="1" x14ac:dyDescent="0.25">
      <c r="A2998" s="189" t="s">
        <v>8118</v>
      </c>
      <c r="B2998" s="305">
        <v>230104</v>
      </c>
      <c r="C2998" s="201" t="s">
        <v>3038</v>
      </c>
      <c r="D2998" s="206">
        <v>960</v>
      </c>
    </row>
    <row r="2999" spans="1:4" ht="15.75" customHeight="1" x14ac:dyDescent="0.25">
      <c r="A2999" s="189" t="s">
        <v>8119</v>
      </c>
      <c r="B2999" s="305">
        <v>230105</v>
      </c>
      <c r="C2999" s="201" t="s">
        <v>3063</v>
      </c>
      <c r="D2999" s="206">
        <v>960</v>
      </c>
    </row>
    <row r="3000" spans="1:4" ht="15.75" customHeight="1" x14ac:dyDescent="0.25">
      <c r="A3000" s="189" t="s">
        <v>8120</v>
      </c>
      <c r="B3000" s="305">
        <v>230107</v>
      </c>
      <c r="C3000" s="201" t="s">
        <v>3065</v>
      </c>
      <c r="D3000" s="206">
        <v>960</v>
      </c>
    </row>
    <row r="3001" spans="1:4" ht="15.75" customHeight="1" x14ac:dyDescent="0.25">
      <c r="A3001" s="189" t="s">
        <v>8121</v>
      </c>
      <c r="B3001" s="305">
        <v>230108</v>
      </c>
      <c r="C3001" s="201" t="s">
        <v>3014</v>
      </c>
      <c r="D3001" s="206">
        <v>960</v>
      </c>
    </row>
    <row r="3002" spans="1:4" ht="15.75" customHeight="1" x14ac:dyDescent="0.25">
      <c r="A3002" s="189" t="s">
        <v>8122</v>
      </c>
      <c r="B3002" s="305">
        <v>230109</v>
      </c>
      <c r="C3002" s="201" t="s">
        <v>3012</v>
      </c>
      <c r="D3002" s="206">
        <v>960</v>
      </c>
    </row>
    <row r="3003" spans="1:4" ht="15.75" customHeight="1" x14ac:dyDescent="0.25">
      <c r="A3003" s="189" t="s">
        <v>8123</v>
      </c>
      <c r="B3003" s="305">
        <v>230110</v>
      </c>
      <c r="C3003" s="201" t="s">
        <v>3022</v>
      </c>
      <c r="D3003" s="206">
        <v>960</v>
      </c>
    </row>
    <row r="3004" spans="1:4" ht="15.75" customHeight="1" x14ac:dyDescent="0.25">
      <c r="A3004" s="189" t="s">
        <v>8124</v>
      </c>
      <c r="B3004" s="305">
        <v>230111</v>
      </c>
      <c r="C3004" s="201" t="s">
        <v>3020</v>
      </c>
      <c r="D3004" s="206">
        <v>960</v>
      </c>
    </row>
    <row r="3005" spans="1:4" ht="15.75" customHeight="1" x14ac:dyDescent="0.25">
      <c r="A3005" s="189" t="s">
        <v>8125</v>
      </c>
      <c r="B3005" s="305">
        <v>230112</v>
      </c>
      <c r="C3005" s="201" t="s">
        <v>3024</v>
      </c>
      <c r="D3005" s="206">
        <v>960</v>
      </c>
    </row>
    <row r="3006" spans="1:4" ht="15.75" x14ac:dyDescent="0.25">
      <c r="A3006" s="189" t="s">
        <v>8126</v>
      </c>
      <c r="B3006" s="305">
        <v>230114</v>
      </c>
      <c r="C3006" s="201" t="s">
        <v>3010</v>
      </c>
      <c r="D3006" s="206">
        <v>960</v>
      </c>
    </row>
    <row r="3007" spans="1:4" ht="15.75" customHeight="1" x14ac:dyDescent="0.25">
      <c r="A3007" s="189" t="s">
        <v>8127</v>
      </c>
      <c r="B3007" s="305">
        <v>230116</v>
      </c>
      <c r="C3007" s="201" t="s">
        <v>3028</v>
      </c>
      <c r="D3007" s="206">
        <v>960</v>
      </c>
    </row>
    <row r="3008" spans="1:4" ht="15.75" customHeight="1" x14ac:dyDescent="0.25">
      <c r="A3008" s="189" t="s">
        <v>8128</v>
      </c>
      <c r="B3008" s="305">
        <v>230117</v>
      </c>
      <c r="C3008" s="201" t="s">
        <v>3030</v>
      </c>
      <c r="D3008" s="206">
        <v>960</v>
      </c>
    </row>
    <row r="3009" spans="1:4" ht="15.75" customHeight="1" x14ac:dyDescent="0.25">
      <c r="A3009" s="189" t="s">
        <v>8129</v>
      </c>
      <c r="B3009" s="305">
        <v>230118</v>
      </c>
      <c r="C3009" s="201" t="s">
        <v>3075</v>
      </c>
      <c r="D3009" s="206">
        <v>960</v>
      </c>
    </row>
    <row r="3010" spans="1:4" ht="15.75" customHeight="1" x14ac:dyDescent="0.25">
      <c r="A3010" s="189" t="s">
        <v>8130</v>
      </c>
      <c r="B3010" s="305">
        <v>230119</v>
      </c>
      <c r="C3010" s="201" t="s">
        <v>3077</v>
      </c>
      <c r="D3010" s="206">
        <v>960</v>
      </c>
    </row>
    <row r="3011" spans="1:4" ht="15.75" customHeight="1" x14ac:dyDescent="0.25">
      <c r="A3011" s="189" t="s">
        <v>8131</v>
      </c>
      <c r="B3011" s="305">
        <v>230120</v>
      </c>
      <c r="C3011" s="201" t="s">
        <v>2033</v>
      </c>
      <c r="D3011" s="206">
        <v>960</v>
      </c>
    </row>
    <row r="3012" spans="1:4" ht="15.75" customHeight="1" x14ac:dyDescent="0.25">
      <c r="A3012" s="189" t="s">
        <v>8132</v>
      </c>
      <c r="B3012" s="305">
        <v>230121</v>
      </c>
      <c r="C3012" s="201" t="s">
        <v>3080</v>
      </c>
      <c r="D3012" s="206">
        <v>960</v>
      </c>
    </row>
    <row r="3013" spans="1:4" ht="15.75" customHeight="1" x14ac:dyDescent="0.25">
      <c r="A3013" s="189" t="s">
        <v>8133</v>
      </c>
      <c r="B3013" s="305">
        <v>230122</v>
      </c>
      <c r="C3013" s="201" t="s">
        <v>3082</v>
      </c>
      <c r="D3013" s="206">
        <v>960</v>
      </c>
    </row>
    <row r="3014" spans="1:4" ht="15.75" x14ac:dyDescent="0.25">
      <c r="A3014" s="189" t="s">
        <v>8134</v>
      </c>
      <c r="B3014" s="305">
        <v>230123</v>
      </c>
      <c r="C3014" s="201" t="s">
        <v>2042</v>
      </c>
      <c r="D3014" s="206">
        <v>960</v>
      </c>
    </row>
    <row r="3015" spans="1:4" ht="15.75" customHeight="1" x14ac:dyDescent="0.25">
      <c r="A3015" s="189" t="s">
        <v>8135</v>
      </c>
      <c r="B3015" s="305">
        <v>230124</v>
      </c>
      <c r="C3015" s="201" t="s">
        <v>2046</v>
      </c>
      <c r="D3015" s="206">
        <v>960</v>
      </c>
    </row>
    <row r="3016" spans="1:4" ht="15.75" customHeight="1" x14ac:dyDescent="0.25">
      <c r="A3016" s="189" t="s">
        <v>8136</v>
      </c>
      <c r="B3016" s="305">
        <v>230125</v>
      </c>
      <c r="C3016" s="201" t="s">
        <v>3016</v>
      </c>
      <c r="D3016" s="206">
        <v>960</v>
      </c>
    </row>
    <row r="3017" spans="1:4" ht="15.75" customHeight="1" x14ac:dyDescent="0.25">
      <c r="A3017" s="189" t="s">
        <v>8137</v>
      </c>
      <c r="B3017" s="305">
        <v>230126</v>
      </c>
      <c r="C3017" s="201" t="s">
        <v>3087</v>
      </c>
      <c r="D3017" s="206">
        <v>960</v>
      </c>
    </row>
    <row r="3018" spans="1:4" ht="15.75" customHeight="1" x14ac:dyDescent="0.25">
      <c r="A3018" s="189" t="s">
        <v>8138</v>
      </c>
      <c r="B3018" s="305">
        <v>230127</v>
      </c>
      <c r="C3018" s="201" t="s">
        <v>3089</v>
      </c>
      <c r="D3018" s="206">
        <v>960</v>
      </c>
    </row>
    <row r="3019" spans="1:4" ht="15.75" customHeight="1" x14ac:dyDescent="0.25">
      <c r="A3019" s="189" t="s">
        <v>8139</v>
      </c>
      <c r="B3019" s="305">
        <v>230128</v>
      </c>
      <c r="C3019" s="201" t="s">
        <v>2044</v>
      </c>
      <c r="D3019" s="206">
        <v>960</v>
      </c>
    </row>
    <row r="3020" spans="1:4" ht="15.75" customHeight="1" x14ac:dyDescent="0.25">
      <c r="A3020" s="189" t="s">
        <v>8140</v>
      </c>
      <c r="B3020" s="305">
        <v>230129</v>
      </c>
      <c r="C3020" s="201" t="s">
        <v>2055</v>
      </c>
      <c r="D3020" s="206">
        <v>960</v>
      </c>
    </row>
    <row r="3021" spans="1:4" ht="15.75" customHeight="1" x14ac:dyDescent="0.25">
      <c r="A3021" s="189" t="s">
        <v>8141</v>
      </c>
      <c r="B3021" s="305">
        <v>230200</v>
      </c>
      <c r="C3021" s="201" t="s">
        <v>3052</v>
      </c>
      <c r="D3021" s="206">
        <v>3630</v>
      </c>
    </row>
    <row r="3022" spans="1:4" ht="15.75" customHeight="1" x14ac:dyDescent="0.25">
      <c r="A3022" s="189" t="s">
        <v>8142</v>
      </c>
      <c r="B3022" s="305">
        <v>230201</v>
      </c>
      <c r="C3022" s="201" t="s">
        <v>3056</v>
      </c>
      <c r="D3022" s="206">
        <v>3040</v>
      </c>
    </row>
    <row r="3023" spans="1:4" ht="15.75" customHeight="1" x14ac:dyDescent="0.25">
      <c r="A3023" s="189" t="s">
        <v>8143</v>
      </c>
      <c r="B3023" s="305">
        <v>230202</v>
      </c>
      <c r="C3023" s="201" t="s">
        <v>3058</v>
      </c>
      <c r="D3023" s="206">
        <v>960</v>
      </c>
    </row>
    <row r="3024" spans="1:4" ht="15.75" customHeight="1" x14ac:dyDescent="0.25">
      <c r="A3024" s="189" t="s">
        <v>8144</v>
      </c>
      <c r="B3024" s="305">
        <v>230203</v>
      </c>
      <c r="C3024" s="201" t="s">
        <v>3060</v>
      </c>
      <c r="D3024" s="206">
        <v>960</v>
      </c>
    </row>
    <row r="3025" spans="1:4" ht="15.75" customHeight="1" x14ac:dyDescent="0.25">
      <c r="A3025" s="189" t="s">
        <v>8145</v>
      </c>
      <c r="B3025" s="305">
        <v>230204</v>
      </c>
      <c r="C3025" s="201" t="s">
        <v>3038</v>
      </c>
      <c r="D3025" s="206">
        <v>960</v>
      </c>
    </row>
    <row r="3026" spans="1:4" ht="15.75" customHeight="1" x14ac:dyDescent="0.25">
      <c r="A3026" s="189" t="s">
        <v>8146</v>
      </c>
      <c r="B3026" s="305">
        <v>230205</v>
      </c>
      <c r="C3026" s="201" t="s">
        <v>3063</v>
      </c>
      <c r="D3026" s="206">
        <v>960</v>
      </c>
    </row>
    <row r="3027" spans="1:4" ht="15.75" customHeight="1" x14ac:dyDescent="0.25">
      <c r="A3027" s="189" t="s">
        <v>8147</v>
      </c>
      <c r="B3027" s="305">
        <v>230207</v>
      </c>
      <c r="C3027" s="201" t="s">
        <v>3065</v>
      </c>
      <c r="D3027" s="206">
        <v>960</v>
      </c>
    </row>
    <row r="3028" spans="1:4" ht="15.75" customHeight="1" x14ac:dyDescent="0.25">
      <c r="A3028" s="189" t="s">
        <v>8148</v>
      </c>
      <c r="B3028" s="305">
        <v>230208</v>
      </c>
      <c r="C3028" s="201" t="s">
        <v>3014</v>
      </c>
      <c r="D3028" s="206">
        <v>960</v>
      </c>
    </row>
    <row r="3029" spans="1:4" ht="15.75" customHeight="1" x14ac:dyDescent="0.25">
      <c r="A3029" s="189" t="s">
        <v>8149</v>
      </c>
      <c r="B3029" s="305">
        <v>230209</v>
      </c>
      <c r="C3029" s="201" t="s">
        <v>3012</v>
      </c>
      <c r="D3029" s="206">
        <v>960</v>
      </c>
    </row>
    <row r="3030" spans="1:4" ht="15.75" customHeight="1" x14ac:dyDescent="0.25">
      <c r="A3030" s="189" t="s">
        <v>8150</v>
      </c>
      <c r="B3030" s="305">
        <v>230210</v>
      </c>
      <c r="C3030" s="201" t="s">
        <v>3022</v>
      </c>
      <c r="D3030" s="206">
        <v>960</v>
      </c>
    </row>
    <row r="3031" spans="1:4" ht="15.75" customHeight="1" x14ac:dyDescent="0.25">
      <c r="A3031" s="189" t="s">
        <v>8151</v>
      </c>
      <c r="B3031" s="305">
        <v>230211</v>
      </c>
      <c r="C3031" s="201" t="s">
        <v>3020</v>
      </c>
      <c r="D3031" s="206">
        <v>960</v>
      </c>
    </row>
    <row r="3032" spans="1:4" ht="15.75" x14ac:dyDescent="0.25">
      <c r="A3032" s="189" t="s">
        <v>8152</v>
      </c>
      <c r="B3032" s="305">
        <v>230212</v>
      </c>
      <c r="C3032" s="201" t="s">
        <v>3024</v>
      </c>
      <c r="D3032" s="206">
        <v>960</v>
      </c>
    </row>
    <row r="3033" spans="1:4" ht="15.75" customHeight="1" x14ac:dyDescent="0.25">
      <c r="A3033" s="189" t="s">
        <v>8153</v>
      </c>
      <c r="B3033" s="305">
        <v>230214</v>
      </c>
      <c r="C3033" s="201" t="s">
        <v>3010</v>
      </c>
      <c r="D3033" s="206">
        <v>960</v>
      </c>
    </row>
    <row r="3034" spans="1:4" ht="15.75" customHeight="1" x14ac:dyDescent="0.25">
      <c r="A3034" s="189" t="s">
        <v>8154</v>
      </c>
      <c r="B3034" s="305">
        <v>230216</v>
      </c>
      <c r="C3034" s="201" t="s">
        <v>3028</v>
      </c>
      <c r="D3034" s="206">
        <v>960</v>
      </c>
    </row>
    <row r="3035" spans="1:4" ht="15.75" customHeight="1" x14ac:dyDescent="0.25">
      <c r="A3035" s="189" t="s">
        <v>8155</v>
      </c>
      <c r="B3035" s="305">
        <v>230217</v>
      </c>
      <c r="C3035" s="201" t="s">
        <v>3030</v>
      </c>
      <c r="D3035" s="206">
        <v>960</v>
      </c>
    </row>
    <row r="3036" spans="1:4" ht="15.75" customHeight="1" x14ac:dyDescent="0.25">
      <c r="A3036" s="189" t="s">
        <v>8156</v>
      </c>
      <c r="B3036" s="305">
        <v>230218</v>
      </c>
      <c r="C3036" s="201" t="s">
        <v>3075</v>
      </c>
      <c r="D3036" s="206">
        <v>960</v>
      </c>
    </row>
    <row r="3037" spans="1:4" ht="15.75" customHeight="1" x14ac:dyDescent="0.25">
      <c r="A3037" s="189" t="s">
        <v>8157</v>
      </c>
      <c r="B3037" s="305">
        <v>230219</v>
      </c>
      <c r="C3037" s="201" t="s">
        <v>3077</v>
      </c>
      <c r="D3037" s="206">
        <v>960</v>
      </c>
    </row>
    <row r="3038" spans="1:4" ht="15.75" customHeight="1" x14ac:dyDescent="0.25">
      <c r="A3038" s="189" t="s">
        <v>8158</v>
      </c>
      <c r="B3038" s="305">
        <v>230220</v>
      </c>
      <c r="C3038" s="201" t="s">
        <v>2033</v>
      </c>
      <c r="D3038" s="206">
        <v>960</v>
      </c>
    </row>
    <row r="3039" spans="1:4" ht="15.75" customHeight="1" x14ac:dyDescent="0.25">
      <c r="A3039" s="189" t="s">
        <v>8159</v>
      </c>
      <c r="B3039" s="305">
        <v>230221</v>
      </c>
      <c r="C3039" s="201" t="s">
        <v>3080</v>
      </c>
      <c r="D3039" s="206">
        <v>960</v>
      </c>
    </row>
    <row r="3040" spans="1:4" ht="15.75" customHeight="1" x14ac:dyDescent="0.25">
      <c r="A3040" s="189" t="s">
        <v>8160</v>
      </c>
      <c r="B3040" s="305">
        <v>230222</v>
      </c>
      <c r="C3040" s="201" t="s">
        <v>3082</v>
      </c>
      <c r="D3040" s="206">
        <v>960</v>
      </c>
    </row>
    <row r="3041" spans="1:4" ht="15.75" customHeight="1" x14ac:dyDescent="0.25">
      <c r="A3041" s="189" t="s">
        <v>8161</v>
      </c>
      <c r="B3041" s="305">
        <v>230223</v>
      </c>
      <c r="C3041" s="201" t="s">
        <v>2042</v>
      </c>
      <c r="D3041" s="206">
        <v>960</v>
      </c>
    </row>
    <row r="3042" spans="1:4" ht="15.75" customHeight="1" x14ac:dyDescent="0.25">
      <c r="A3042" s="189" t="s">
        <v>8162</v>
      </c>
      <c r="B3042" s="305">
        <v>230224</v>
      </c>
      <c r="C3042" s="201" t="s">
        <v>2046</v>
      </c>
      <c r="D3042" s="206">
        <v>960</v>
      </c>
    </row>
    <row r="3043" spans="1:4" ht="15.75" customHeight="1" x14ac:dyDescent="0.25">
      <c r="A3043" s="189" t="s">
        <v>8163</v>
      </c>
      <c r="B3043" s="305">
        <v>230225</v>
      </c>
      <c r="C3043" s="201" t="s">
        <v>3016</v>
      </c>
      <c r="D3043" s="206">
        <v>960</v>
      </c>
    </row>
    <row r="3044" spans="1:4" ht="15.75" customHeight="1" x14ac:dyDescent="0.25">
      <c r="A3044" s="189" t="s">
        <v>8164</v>
      </c>
      <c r="B3044" s="305">
        <v>230226</v>
      </c>
      <c r="C3044" s="201" t="s">
        <v>3087</v>
      </c>
      <c r="D3044" s="206">
        <v>960</v>
      </c>
    </row>
    <row r="3045" spans="1:4" ht="15.75" customHeight="1" x14ac:dyDescent="0.25">
      <c r="A3045" s="189" t="s">
        <v>8165</v>
      </c>
      <c r="B3045" s="305">
        <v>230227</v>
      </c>
      <c r="C3045" s="201" t="s">
        <v>3089</v>
      </c>
      <c r="D3045" s="206">
        <v>960</v>
      </c>
    </row>
    <row r="3046" spans="1:4" ht="15.75" customHeight="1" x14ac:dyDescent="0.25">
      <c r="A3046" s="189" t="s">
        <v>8166</v>
      </c>
      <c r="B3046" s="305">
        <v>230228</v>
      </c>
      <c r="C3046" s="201" t="s">
        <v>2044</v>
      </c>
      <c r="D3046" s="206">
        <v>960</v>
      </c>
    </row>
    <row r="3047" spans="1:4" ht="15.75" customHeight="1" x14ac:dyDescent="0.25">
      <c r="A3047" s="189" t="s">
        <v>8167</v>
      </c>
      <c r="B3047" s="307">
        <v>230229</v>
      </c>
      <c r="C3047" s="296" t="s">
        <v>2055</v>
      </c>
      <c r="D3047" s="206">
        <v>960</v>
      </c>
    </row>
    <row r="3048" spans="1:4" ht="15.75" customHeight="1" x14ac:dyDescent="0.25">
      <c r="A3048" s="189" t="s">
        <v>8168</v>
      </c>
      <c r="B3048" s="305">
        <v>250001</v>
      </c>
      <c r="C3048" s="201" t="s">
        <v>7680</v>
      </c>
      <c r="D3048" s="206">
        <v>1850</v>
      </c>
    </row>
    <row r="3049" spans="1:4" ht="15.75" customHeight="1" x14ac:dyDescent="0.25">
      <c r="A3049" s="189" t="s">
        <v>8169</v>
      </c>
      <c r="B3049" s="305">
        <v>250002</v>
      </c>
      <c r="C3049" s="201" t="s">
        <v>3125</v>
      </c>
      <c r="D3049" s="206">
        <v>1850</v>
      </c>
    </row>
    <row r="3050" spans="1:4" ht="15.75" customHeight="1" x14ac:dyDescent="0.25">
      <c r="A3050" s="189" t="s">
        <v>8170</v>
      </c>
      <c r="B3050" s="305">
        <v>250003</v>
      </c>
      <c r="C3050" s="201" t="s">
        <v>3127</v>
      </c>
      <c r="D3050" s="206">
        <v>1850</v>
      </c>
    </row>
    <row r="3051" spans="1:4" ht="15.75" customHeight="1" x14ac:dyDescent="0.25">
      <c r="A3051" s="189" t="s">
        <v>8171</v>
      </c>
      <c r="B3051" s="305">
        <v>250004</v>
      </c>
      <c r="C3051" s="201" t="s">
        <v>3129</v>
      </c>
      <c r="D3051" s="206">
        <v>1850</v>
      </c>
    </row>
    <row r="3052" spans="1:4" ht="15.75" customHeight="1" x14ac:dyDescent="0.25">
      <c r="A3052" s="189" t="s">
        <v>8172</v>
      </c>
      <c r="B3052" s="305">
        <v>250007</v>
      </c>
      <c r="C3052" s="201" t="s">
        <v>3131</v>
      </c>
      <c r="D3052" s="206">
        <v>1850</v>
      </c>
    </row>
    <row r="3053" spans="1:4" ht="15.75" customHeight="1" x14ac:dyDescent="0.25">
      <c r="A3053" s="189" t="s">
        <v>8173</v>
      </c>
      <c r="B3053" s="305">
        <v>250009</v>
      </c>
      <c r="C3053" s="201" t="s">
        <v>3133</v>
      </c>
      <c r="D3053" s="206">
        <v>1850</v>
      </c>
    </row>
    <row r="3054" spans="1:4" ht="15.75" customHeight="1" x14ac:dyDescent="0.25">
      <c r="A3054" s="189" t="s">
        <v>8174</v>
      </c>
      <c r="B3054" s="305">
        <v>250010</v>
      </c>
      <c r="C3054" s="201" t="s">
        <v>3135</v>
      </c>
      <c r="D3054" s="206">
        <v>1850</v>
      </c>
    </row>
    <row r="3055" spans="1:4" ht="15.75" customHeight="1" x14ac:dyDescent="0.25">
      <c r="A3055" s="189" t="s">
        <v>8175</v>
      </c>
      <c r="B3055" s="305">
        <v>250017</v>
      </c>
      <c r="C3055" s="201" t="s">
        <v>7681</v>
      </c>
      <c r="D3055" s="206">
        <v>1850</v>
      </c>
    </row>
    <row r="3056" spans="1:4" ht="15.75" customHeight="1" x14ac:dyDescent="0.25">
      <c r="A3056" s="189" t="s">
        <v>8176</v>
      </c>
      <c r="B3056" s="305">
        <v>250018</v>
      </c>
      <c r="C3056" s="201" t="s">
        <v>3138</v>
      </c>
      <c r="D3056" s="206">
        <v>1850</v>
      </c>
    </row>
    <row r="3057" spans="1:4" ht="15.75" customHeight="1" x14ac:dyDescent="0.25">
      <c r="A3057" s="189" t="s">
        <v>8177</v>
      </c>
      <c r="B3057" s="305">
        <v>250019</v>
      </c>
      <c r="C3057" s="201" t="s">
        <v>7682</v>
      </c>
      <c r="D3057" s="206">
        <v>2240</v>
      </c>
    </row>
    <row r="3058" spans="1:4" ht="15.75" customHeight="1" x14ac:dyDescent="0.25">
      <c r="A3058" s="189" t="s">
        <v>8178</v>
      </c>
      <c r="B3058" s="305">
        <v>250020</v>
      </c>
      <c r="C3058" s="201" t="s">
        <v>3141</v>
      </c>
      <c r="D3058" s="206">
        <v>1850</v>
      </c>
    </row>
    <row r="3059" spans="1:4" ht="15.75" customHeight="1" x14ac:dyDescent="0.25">
      <c r="A3059" s="189" t="s">
        <v>8179</v>
      </c>
      <c r="B3059" s="305">
        <v>250021</v>
      </c>
      <c r="C3059" s="201" t="s">
        <v>7684</v>
      </c>
      <c r="D3059" s="206">
        <v>2240</v>
      </c>
    </row>
    <row r="3060" spans="1:4" ht="15.75" customHeight="1" x14ac:dyDescent="0.25">
      <c r="A3060" s="189" t="s">
        <v>8180</v>
      </c>
      <c r="B3060" s="305">
        <v>250051</v>
      </c>
      <c r="C3060" s="201" t="s">
        <v>7685</v>
      </c>
      <c r="D3060" s="206">
        <v>2900</v>
      </c>
    </row>
    <row r="3061" spans="1:4" ht="15.75" customHeight="1" x14ac:dyDescent="0.25">
      <c r="A3061" s="189" t="s">
        <v>8181</v>
      </c>
      <c r="B3061" s="305">
        <v>250052</v>
      </c>
      <c r="C3061" s="201" t="s">
        <v>3147</v>
      </c>
      <c r="D3061" s="206">
        <v>3200</v>
      </c>
    </row>
    <row r="3062" spans="1:4" ht="15.75" customHeight="1" x14ac:dyDescent="0.25">
      <c r="A3062" s="189" t="s">
        <v>8182</v>
      </c>
      <c r="B3062" s="305">
        <v>250053</v>
      </c>
      <c r="C3062" s="201" t="s">
        <v>7687</v>
      </c>
      <c r="D3062" s="206">
        <v>2900</v>
      </c>
    </row>
    <row r="3063" spans="1:4" ht="15.75" customHeight="1" x14ac:dyDescent="0.25">
      <c r="A3063" s="189" t="s">
        <v>8183</v>
      </c>
      <c r="B3063" s="305">
        <v>250054</v>
      </c>
      <c r="C3063" s="201" t="s">
        <v>7688</v>
      </c>
      <c r="D3063" s="206">
        <v>2900</v>
      </c>
    </row>
    <row r="3064" spans="1:4" ht="15.75" customHeight="1" x14ac:dyDescent="0.25">
      <c r="A3064" s="189" t="s">
        <v>8184</v>
      </c>
      <c r="B3064" s="305">
        <v>250055</v>
      </c>
      <c r="C3064" s="201" t="s">
        <v>7689</v>
      </c>
      <c r="D3064" s="206">
        <v>2900</v>
      </c>
    </row>
    <row r="3065" spans="1:4" ht="15.75" customHeight="1" x14ac:dyDescent="0.25">
      <c r="A3065" s="189" t="s">
        <v>8185</v>
      </c>
      <c r="B3065" s="305">
        <v>240100</v>
      </c>
      <c r="C3065" s="201" t="s">
        <v>7690</v>
      </c>
      <c r="D3065" s="206">
        <v>2200</v>
      </c>
    </row>
    <row r="3066" spans="1:4" ht="15.75" customHeight="1" x14ac:dyDescent="0.25">
      <c r="A3066" s="189" t="s">
        <v>8186</v>
      </c>
      <c r="B3066" s="305">
        <v>240101</v>
      </c>
      <c r="C3066" s="201" t="s">
        <v>7691</v>
      </c>
      <c r="D3066" s="206">
        <v>2200</v>
      </c>
    </row>
    <row r="3067" spans="1:4" ht="15.75" customHeight="1" x14ac:dyDescent="0.25">
      <c r="A3067" s="189" t="s">
        <v>8187</v>
      </c>
      <c r="B3067" s="305">
        <v>240109</v>
      </c>
      <c r="C3067" s="201" t="s">
        <v>7692</v>
      </c>
      <c r="D3067" s="206">
        <v>1280</v>
      </c>
    </row>
    <row r="3068" spans="1:4" ht="15.75" customHeight="1" x14ac:dyDescent="0.25">
      <c r="A3068" s="189" t="s">
        <v>8188</v>
      </c>
      <c r="B3068" s="305">
        <v>240110</v>
      </c>
      <c r="C3068" s="201" t="s">
        <v>3153</v>
      </c>
      <c r="D3068" s="206">
        <v>900</v>
      </c>
    </row>
    <row r="3069" spans="1:4" ht="15.75" customHeight="1" x14ac:dyDescent="0.25">
      <c r="A3069" s="189" t="s">
        <v>8189</v>
      </c>
      <c r="B3069" s="305">
        <v>240128</v>
      </c>
      <c r="C3069" s="201" t="s">
        <v>7693</v>
      </c>
      <c r="D3069" s="206">
        <v>1100</v>
      </c>
    </row>
    <row r="3070" spans="1:4" ht="15.75" customHeight="1" x14ac:dyDescent="0.25">
      <c r="A3070" s="189" t="s">
        <v>8190</v>
      </c>
      <c r="B3070" s="305">
        <v>240130</v>
      </c>
      <c r="C3070" s="201" t="s">
        <v>7694</v>
      </c>
      <c r="D3070" s="206">
        <v>1380</v>
      </c>
    </row>
    <row r="3071" spans="1:4" ht="15.75" customHeight="1" x14ac:dyDescent="0.25">
      <c r="A3071" s="189" t="s">
        <v>8191</v>
      </c>
      <c r="B3071" s="305">
        <v>240131</v>
      </c>
      <c r="C3071" s="201" t="s">
        <v>7695</v>
      </c>
      <c r="D3071" s="206">
        <v>870</v>
      </c>
    </row>
    <row r="3072" spans="1:4" ht="15.75" customHeight="1" x14ac:dyDescent="0.25">
      <c r="A3072" s="189" t="s">
        <v>8192</v>
      </c>
      <c r="B3072" s="305">
        <v>240132</v>
      </c>
      <c r="C3072" s="201" t="s">
        <v>3159</v>
      </c>
      <c r="D3072" s="206">
        <v>790</v>
      </c>
    </row>
    <row r="3073" spans="1:4" ht="15.75" customHeight="1" x14ac:dyDescent="0.25">
      <c r="A3073" s="189" t="s">
        <v>8193</v>
      </c>
      <c r="B3073" s="305">
        <v>240231</v>
      </c>
      <c r="C3073" s="201" t="s">
        <v>3161</v>
      </c>
      <c r="D3073" s="206">
        <v>250</v>
      </c>
    </row>
    <row r="3074" spans="1:4" ht="15.75" customHeight="1" x14ac:dyDescent="0.25">
      <c r="A3074" s="189" t="s">
        <v>8194</v>
      </c>
      <c r="B3074" s="305">
        <v>240250</v>
      </c>
      <c r="C3074" s="201" t="s">
        <v>7696</v>
      </c>
      <c r="D3074" s="206">
        <v>1390</v>
      </c>
    </row>
    <row r="3075" spans="1:4" ht="15.75" customHeight="1" x14ac:dyDescent="0.25">
      <c r="A3075" s="189" t="s">
        <v>8195</v>
      </c>
      <c r="B3075" s="305">
        <v>240251</v>
      </c>
      <c r="C3075" s="201" t="s">
        <v>7697</v>
      </c>
      <c r="D3075" s="206">
        <v>1390</v>
      </c>
    </row>
    <row r="3076" spans="1:4" ht="15.75" customHeight="1" x14ac:dyDescent="0.25">
      <c r="A3076" s="189" t="s">
        <v>8196</v>
      </c>
      <c r="B3076" s="305">
        <v>240252</v>
      </c>
      <c r="C3076" s="201" t="s">
        <v>3166</v>
      </c>
      <c r="D3076" s="206">
        <v>1390</v>
      </c>
    </row>
    <row r="3077" spans="1:4" ht="15.75" customHeight="1" x14ac:dyDescent="0.25">
      <c r="A3077" s="189" t="s">
        <v>8197</v>
      </c>
      <c r="B3077" s="305">
        <v>240253</v>
      </c>
      <c r="C3077" s="201" t="s">
        <v>7698</v>
      </c>
      <c r="D3077" s="206">
        <v>1390</v>
      </c>
    </row>
    <row r="3078" spans="1:4" ht="15.75" customHeight="1" x14ac:dyDescent="0.25">
      <c r="A3078" s="189" t="s">
        <v>8198</v>
      </c>
      <c r="B3078" s="305">
        <v>240254</v>
      </c>
      <c r="C3078" s="201" t="s">
        <v>7699</v>
      </c>
      <c r="D3078" s="206">
        <v>1390</v>
      </c>
    </row>
    <row r="3079" spans="1:4" ht="15.75" customHeight="1" x14ac:dyDescent="0.25">
      <c r="A3079" s="189" t="s">
        <v>8199</v>
      </c>
      <c r="B3079" s="305">
        <v>240255</v>
      </c>
      <c r="C3079" s="201" t="s">
        <v>7700</v>
      </c>
      <c r="D3079" s="206">
        <v>1390</v>
      </c>
    </row>
    <row r="3080" spans="1:4" ht="15.75" customHeight="1" x14ac:dyDescent="0.25">
      <c r="A3080" s="189" t="s">
        <v>8200</v>
      </c>
      <c r="B3080" s="305">
        <v>240256</v>
      </c>
      <c r="C3080" s="201" t="s">
        <v>3171</v>
      </c>
      <c r="D3080" s="206">
        <v>2800</v>
      </c>
    </row>
    <row r="3081" spans="1:4" ht="15.75" customHeight="1" x14ac:dyDescent="0.25">
      <c r="A3081" s="189" t="s">
        <v>8201</v>
      </c>
      <c r="B3081" s="305">
        <v>240271</v>
      </c>
      <c r="C3081" s="201" t="s">
        <v>3173</v>
      </c>
      <c r="D3081" s="206">
        <v>1930</v>
      </c>
    </row>
    <row r="3082" spans="1:4" ht="15.75" customHeight="1" x14ac:dyDescent="0.25">
      <c r="A3082" s="189" t="s">
        <v>8202</v>
      </c>
      <c r="B3082" s="305">
        <v>240300</v>
      </c>
      <c r="C3082" s="201" t="s">
        <v>7701</v>
      </c>
      <c r="D3082" s="206">
        <v>1930</v>
      </c>
    </row>
    <row r="3083" spans="1:4" ht="15.75" customHeight="1" x14ac:dyDescent="0.25">
      <c r="A3083" s="189" t="s">
        <v>8203</v>
      </c>
      <c r="B3083" s="374">
        <v>300000</v>
      </c>
      <c r="C3083" s="335" t="s">
        <v>7709</v>
      </c>
      <c r="D3083" s="206">
        <v>1400</v>
      </c>
    </row>
    <row r="3084" spans="1:4" ht="15.75" customHeight="1" x14ac:dyDescent="0.25">
      <c r="A3084" s="189" t="s">
        <v>8204</v>
      </c>
      <c r="B3084" s="375">
        <v>300015</v>
      </c>
      <c r="C3084" s="336" t="s">
        <v>1121</v>
      </c>
      <c r="D3084" s="206">
        <v>1200</v>
      </c>
    </row>
    <row r="3085" spans="1:4" ht="15.75" customHeight="1" x14ac:dyDescent="0.25">
      <c r="A3085" s="189" t="s">
        <v>8205</v>
      </c>
      <c r="B3085" s="375">
        <v>300127</v>
      </c>
      <c r="C3085" s="336" t="s">
        <v>7713</v>
      </c>
      <c r="D3085" s="206">
        <v>1700</v>
      </c>
    </row>
    <row r="3086" spans="1:4" ht="15.75" customHeight="1" x14ac:dyDescent="0.25">
      <c r="A3086" s="189" t="s">
        <v>8206</v>
      </c>
      <c r="B3086" s="375">
        <v>300030</v>
      </c>
      <c r="C3086" s="336" t="s">
        <v>7715</v>
      </c>
      <c r="D3086" s="206">
        <v>3500</v>
      </c>
    </row>
    <row r="3087" spans="1:4" ht="15.75" customHeight="1" x14ac:dyDescent="0.25">
      <c r="A3087" s="189" t="s">
        <v>8207</v>
      </c>
      <c r="B3087" s="376">
        <v>300129</v>
      </c>
      <c r="C3087" s="336" t="s">
        <v>7718</v>
      </c>
      <c r="D3087" s="206">
        <v>3800</v>
      </c>
    </row>
    <row r="3088" spans="1:4" ht="15.75" customHeight="1" x14ac:dyDescent="0.25">
      <c r="A3088" s="189" t="s">
        <v>8208</v>
      </c>
      <c r="B3088" s="377">
        <v>300031</v>
      </c>
      <c r="C3088" s="337" t="s">
        <v>7721</v>
      </c>
      <c r="D3088" s="206">
        <v>1860</v>
      </c>
    </row>
    <row r="3089" spans="1:4" ht="15.75" customHeight="1" x14ac:dyDescent="0.25">
      <c r="A3089" s="189" t="s">
        <v>8209</v>
      </c>
      <c r="B3089" s="374">
        <v>300236</v>
      </c>
      <c r="C3089" s="335" t="s">
        <v>7725</v>
      </c>
      <c r="D3089" s="206">
        <v>1850</v>
      </c>
    </row>
    <row r="3090" spans="1:4" ht="15.75" customHeight="1" x14ac:dyDescent="0.25">
      <c r="A3090" s="189" t="s">
        <v>8210</v>
      </c>
      <c r="B3090" s="375">
        <v>300239</v>
      </c>
      <c r="C3090" s="336" t="s">
        <v>7727</v>
      </c>
      <c r="D3090" s="206">
        <v>2700</v>
      </c>
    </row>
    <row r="3091" spans="1:4" ht="15.75" customHeight="1" x14ac:dyDescent="0.25">
      <c r="A3091" s="189" t="s">
        <v>8211</v>
      </c>
      <c r="B3091" s="375">
        <v>300240</v>
      </c>
      <c r="C3091" s="336" t="s">
        <v>7729</v>
      </c>
      <c r="D3091" s="206">
        <v>2700</v>
      </c>
    </row>
    <row r="3092" spans="1:4" ht="15.75" customHeight="1" x14ac:dyDescent="0.25">
      <c r="A3092" s="189" t="s">
        <v>8212</v>
      </c>
      <c r="B3092" s="377">
        <v>300241</v>
      </c>
      <c r="C3092" s="337" t="s">
        <v>7731</v>
      </c>
      <c r="D3092" s="206">
        <v>3600</v>
      </c>
    </row>
    <row r="3093" spans="1:4" ht="15.75" customHeight="1" x14ac:dyDescent="0.25">
      <c r="A3093" s="189" t="s">
        <v>8213</v>
      </c>
      <c r="B3093" s="376">
        <v>300223</v>
      </c>
      <c r="C3093" s="336" t="s">
        <v>7734</v>
      </c>
      <c r="D3093" s="206">
        <v>1500</v>
      </c>
    </row>
    <row r="3094" spans="1:4" ht="15.75" customHeight="1" x14ac:dyDescent="0.25">
      <c r="A3094" s="189" t="s">
        <v>8214</v>
      </c>
      <c r="B3094" s="376">
        <v>300224</v>
      </c>
      <c r="C3094" s="336" t="s">
        <v>7738</v>
      </c>
      <c r="D3094" s="206">
        <v>3900</v>
      </c>
    </row>
    <row r="3095" spans="1:4" ht="15.75" customHeight="1" x14ac:dyDescent="0.25">
      <c r="A3095" s="189" t="s">
        <v>8215</v>
      </c>
      <c r="B3095" s="376">
        <v>300225</v>
      </c>
      <c r="C3095" s="336" t="s">
        <v>7741</v>
      </c>
      <c r="D3095" s="206">
        <v>8200</v>
      </c>
    </row>
    <row r="3096" spans="1:4" ht="15.75" customHeight="1" x14ac:dyDescent="0.25">
      <c r="A3096" s="189" t="s">
        <v>8322</v>
      </c>
      <c r="B3096" s="374">
        <v>300091</v>
      </c>
      <c r="C3096" s="335" t="s">
        <v>7744</v>
      </c>
      <c r="D3096" s="206">
        <v>890</v>
      </c>
    </row>
    <row r="3097" spans="1:4" ht="15.75" customHeight="1" x14ac:dyDescent="0.25">
      <c r="A3097" s="189" t="s">
        <v>8216</v>
      </c>
      <c r="B3097" s="375">
        <v>300133</v>
      </c>
      <c r="C3097" s="336" t="s">
        <v>7747</v>
      </c>
      <c r="D3097" s="206">
        <v>1400</v>
      </c>
    </row>
    <row r="3098" spans="1:4" ht="15.75" customHeight="1" x14ac:dyDescent="0.25">
      <c r="A3098" s="189" t="s">
        <v>8217</v>
      </c>
      <c r="B3098" s="378">
        <v>300006</v>
      </c>
      <c r="C3098" s="338" t="s">
        <v>7750</v>
      </c>
      <c r="D3098" s="206">
        <v>850</v>
      </c>
    </row>
    <row r="3099" spans="1:4" ht="15.75" x14ac:dyDescent="0.25">
      <c r="A3099" s="189" t="s">
        <v>8218</v>
      </c>
      <c r="B3099" s="374">
        <v>300007</v>
      </c>
      <c r="C3099" s="335" t="s">
        <v>7753</v>
      </c>
      <c r="D3099" s="206">
        <v>450</v>
      </c>
    </row>
    <row r="3100" spans="1:4" ht="15.75" customHeight="1" x14ac:dyDescent="0.25">
      <c r="A3100" s="189" t="s">
        <v>8219</v>
      </c>
      <c r="B3100" s="377">
        <v>300070</v>
      </c>
      <c r="C3100" s="337" t="s">
        <v>7755</v>
      </c>
      <c r="D3100" s="206">
        <v>2700</v>
      </c>
    </row>
    <row r="3101" spans="1:4" ht="15.75" customHeight="1" x14ac:dyDescent="0.25">
      <c r="A3101" s="189" t="s">
        <v>8220</v>
      </c>
      <c r="B3101" s="374">
        <v>300103</v>
      </c>
      <c r="C3101" s="335" t="s">
        <v>7758</v>
      </c>
      <c r="D3101" s="206">
        <v>900</v>
      </c>
    </row>
    <row r="3102" spans="1:4" ht="15.75" x14ac:dyDescent="0.25">
      <c r="A3102" s="189" t="s">
        <v>8221</v>
      </c>
      <c r="B3102" s="375">
        <v>300005</v>
      </c>
      <c r="C3102" s="336" t="s">
        <v>7760</v>
      </c>
      <c r="D3102" s="206">
        <v>1500</v>
      </c>
    </row>
    <row r="3103" spans="1:4" ht="15.75" customHeight="1" x14ac:dyDescent="0.25">
      <c r="A3103" s="189" t="s">
        <v>8222</v>
      </c>
      <c r="B3103" s="377">
        <v>300104</v>
      </c>
      <c r="C3103" s="337" t="s">
        <v>7762</v>
      </c>
      <c r="D3103" s="206">
        <v>550</v>
      </c>
    </row>
    <row r="3104" spans="1:4" ht="15.75" customHeight="1" x14ac:dyDescent="0.25">
      <c r="A3104" s="189" t="s">
        <v>8223</v>
      </c>
      <c r="B3104" s="374">
        <v>300013</v>
      </c>
      <c r="C3104" s="335" t="s">
        <v>7765</v>
      </c>
      <c r="D3104" s="206">
        <v>1200</v>
      </c>
    </row>
    <row r="3105" spans="1:4" ht="15.75" x14ac:dyDescent="0.25">
      <c r="A3105" s="189" t="s">
        <v>8224</v>
      </c>
      <c r="B3105" s="375">
        <v>300014</v>
      </c>
      <c r="C3105" s="336" t="s">
        <v>7767</v>
      </c>
      <c r="D3105" s="206">
        <v>1800</v>
      </c>
    </row>
    <row r="3106" spans="1:4" ht="15.75" customHeight="1" x14ac:dyDescent="0.25">
      <c r="A3106" s="189" t="s">
        <v>8225</v>
      </c>
      <c r="B3106" s="376">
        <v>300132</v>
      </c>
      <c r="C3106" s="339" t="s">
        <v>7769</v>
      </c>
      <c r="D3106" s="206">
        <v>2100</v>
      </c>
    </row>
    <row r="3107" spans="1:4" ht="15.75" customHeight="1" x14ac:dyDescent="0.25">
      <c r="A3107" s="189" t="s">
        <v>8226</v>
      </c>
      <c r="B3107" s="376">
        <v>300105</v>
      </c>
      <c r="C3107" s="339" t="s">
        <v>7771</v>
      </c>
      <c r="D3107" s="206">
        <v>1500</v>
      </c>
    </row>
    <row r="3108" spans="1:4" ht="15.75" customHeight="1" x14ac:dyDescent="0.25">
      <c r="A3108" s="189" t="s">
        <v>8227</v>
      </c>
      <c r="B3108" s="377">
        <v>300106</v>
      </c>
      <c r="C3108" s="337" t="s">
        <v>7773</v>
      </c>
      <c r="D3108" s="206">
        <v>1700</v>
      </c>
    </row>
    <row r="3109" spans="1:4" ht="15.75" customHeight="1" x14ac:dyDescent="0.25">
      <c r="A3109" s="189" t="s">
        <v>8228</v>
      </c>
      <c r="B3109" s="374">
        <v>300004</v>
      </c>
      <c r="C3109" s="335" t="s">
        <v>7776</v>
      </c>
      <c r="D3109" s="206">
        <v>2300</v>
      </c>
    </row>
    <row r="3110" spans="1:4" ht="15.75" customHeight="1" x14ac:dyDescent="0.25">
      <c r="A3110" s="189" t="s">
        <v>8229</v>
      </c>
      <c r="B3110" s="375">
        <v>300107</v>
      </c>
      <c r="C3110" s="340" t="s">
        <v>7778</v>
      </c>
      <c r="D3110" s="206">
        <v>1400</v>
      </c>
    </row>
    <row r="3111" spans="1:4" ht="15.75" customHeight="1" x14ac:dyDescent="0.25">
      <c r="A3111" s="189" t="s">
        <v>8230</v>
      </c>
      <c r="B3111" s="375">
        <v>300157</v>
      </c>
      <c r="C3111" s="341" t="s">
        <v>7780</v>
      </c>
      <c r="D3111" s="206">
        <v>2500</v>
      </c>
    </row>
    <row r="3112" spans="1:4" ht="15.75" customHeight="1" x14ac:dyDescent="0.25">
      <c r="A3112" s="189" t="s">
        <v>8231</v>
      </c>
      <c r="B3112" s="342">
        <v>300108</v>
      </c>
      <c r="C3112" s="336" t="s">
        <v>7782</v>
      </c>
      <c r="D3112" s="206">
        <v>4200</v>
      </c>
    </row>
    <row r="3113" spans="1:4" ht="15.75" customHeight="1" x14ac:dyDescent="0.25">
      <c r="A3113" s="189" t="s">
        <v>8232</v>
      </c>
      <c r="B3113" s="375">
        <v>300123</v>
      </c>
      <c r="C3113" s="336" t="s">
        <v>7784</v>
      </c>
      <c r="D3113" s="206">
        <v>1800</v>
      </c>
    </row>
    <row r="3114" spans="1:4" ht="15.75" customHeight="1" x14ac:dyDescent="0.25">
      <c r="A3114" s="189" t="s">
        <v>8233</v>
      </c>
      <c r="B3114" s="376">
        <v>300124</v>
      </c>
      <c r="C3114" s="339" t="s">
        <v>7787</v>
      </c>
      <c r="D3114" s="206">
        <v>4500</v>
      </c>
    </row>
    <row r="3115" spans="1:4" ht="31.5" x14ac:dyDescent="0.25">
      <c r="A3115" s="189" t="s">
        <v>8234</v>
      </c>
      <c r="B3115" s="379">
        <v>300109</v>
      </c>
      <c r="C3115" s="343" t="s">
        <v>7791</v>
      </c>
      <c r="D3115" s="206">
        <v>4200</v>
      </c>
    </row>
    <row r="3116" spans="1:4" ht="15.75" customHeight="1" x14ac:dyDescent="0.25">
      <c r="A3116" s="189" t="s">
        <v>8235</v>
      </c>
      <c r="B3116" s="376">
        <v>300112</v>
      </c>
      <c r="C3116" s="339" t="s">
        <v>7794</v>
      </c>
      <c r="D3116" s="206">
        <v>2000</v>
      </c>
    </row>
    <row r="3117" spans="1:4" ht="15.75" customHeight="1" x14ac:dyDescent="0.25">
      <c r="A3117" s="189" t="s">
        <v>8236</v>
      </c>
      <c r="B3117" s="377">
        <v>300113</v>
      </c>
      <c r="C3117" s="337" t="s">
        <v>7797</v>
      </c>
      <c r="D3117" s="206">
        <v>670</v>
      </c>
    </row>
    <row r="3118" spans="1:4" ht="15.75" customHeight="1" x14ac:dyDescent="0.25">
      <c r="A3118" s="189" t="s">
        <v>8237</v>
      </c>
      <c r="B3118" s="374">
        <v>300023</v>
      </c>
      <c r="C3118" s="344" t="s">
        <v>7801</v>
      </c>
      <c r="D3118" s="206">
        <v>1500</v>
      </c>
    </row>
    <row r="3119" spans="1:4" ht="31.5" x14ac:dyDescent="0.25">
      <c r="A3119" s="189" t="s">
        <v>8238</v>
      </c>
      <c r="B3119" s="375">
        <v>300024</v>
      </c>
      <c r="C3119" s="341" t="s">
        <v>7803</v>
      </c>
      <c r="D3119" s="206">
        <v>2600</v>
      </c>
    </row>
    <row r="3120" spans="1:4" ht="15.75" customHeight="1" x14ac:dyDescent="0.25">
      <c r="A3120" s="189" t="s">
        <v>8239</v>
      </c>
      <c r="B3120" s="375">
        <v>300155</v>
      </c>
      <c r="C3120" s="341" t="s">
        <v>7805</v>
      </c>
      <c r="D3120" s="206">
        <v>1400</v>
      </c>
    </row>
    <row r="3121" spans="1:4" ht="31.5" x14ac:dyDescent="0.25">
      <c r="A3121" s="189" t="s">
        <v>8240</v>
      </c>
      <c r="B3121" s="375">
        <v>300088</v>
      </c>
      <c r="C3121" s="341" t="s">
        <v>7806</v>
      </c>
      <c r="D3121" s="206">
        <v>2600</v>
      </c>
    </row>
    <row r="3122" spans="1:4" ht="15.75" customHeight="1" x14ac:dyDescent="0.25">
      <c r="A3122" s="189" t="s">
        <v>8241</v>
      </c>
      <c r="B3122" s="375">
        <v>300089</v>
      </c>
      <c r="C3122" s="341" t="s">
        <v>7808</v>
      </c>
      <c r="D3122" s="206">
        <v>3300</v>
      </c>
    </row>
    <row r="3123" spans="1:4" ht="15.75" customHeight="1" x14ac:dyDescent="0.25">
      <c r="A3123" s="189" t="s">
        <v>8242</v>
      </c>
      <c r="B3123" s="377">
        <v>300137</v>
      </c>
      <c r="C3123" s="345" t="s">
        <v>7810</v>
      </c>
      <c r="D3123" s="206">
        <v>3240</v>
      </c>
    </row>
    <row r="3124" spans="1:4" ht="15.75" customHeight="1" x14ac:dyDescent="0.25">
      <c r="A3124" s="189" t="s">
        <v>8244</v>
      </c>
      <c r="B3124" s="346">
        <v>310001</v>
      </c>
      <c r="C3124" s="335" t="s">
        <v>7813</v>
      </c>
      <c r="D3124" s="206">
        <v>880</v>
      </c>
    </row>
    <row r="3125" spans="1:4" ht="15.75" customHeight="1" x14ac:dyDescent="0.25">
      <c r="A3125" s="189" t="s">
        <v>8245</v>
      </c>
      <c r="B3125" s="342">
        <v>310002</v>
      </c>
      <c r="C3125" s="336" t="s">
        <v>7815</v>
      </c>
      <c r="D3125" s="206">
        <v>990</v>
      </c>
    </row>
    <row r="3126" spans="1:4" ht="15.75" customHeight="1" x14ac:dyDescent="0.25">
      <c r="A3126" s="189" t="s">
        <v>8246</v>
      </c>
      <c r="B3126" s="347">
        <v>310003</v>
      </c>
      <c r="C3126" s="339" t="s">
        <v>7818</v>
      </c>
      <c r="D3126" s="206">
        <v>1180</v>
      </c>
    </row>
    <row r="3127" spans="1:4" ht="15.75" customHeight="1" x14ac:dyDescent="0.25">
      <c r="A3127" s="189" t="s">
        <v>8243</v>
      </c>
      <c r="B3127" s="347">
        <v>310004</v>
      </c>
      <c r="C3127" s="339" t="s">
        <v>7820</v>
      </c>
      <c r="D3127" s="206">
        <v>1380</v>
      </c>
    </row>
    <row r="3128" spans="1:4" ht="15.75" customHeight="1" x14ac:dyDescent="0.25">
      <c r="A3128" s="189" t="s">
        <v>8247</v>
      </c>
      <c r="B3128" s="348">
        <v>310010</v>
      </c>
      <c r="C3128" s="340" t="s">
        <v>7824</v>
      </c>
      <c r="D3128" s="206">
        <v>1580</v>
      </c>
    </row>
    <row r="3129" spans="1:4" ht="15.75" customHeight="1" x14ac:dyDescent="0.25">
      <c r="A3129" s="189" t="s">
        <v>8248</v>
      </c>
      <c r="B3129" s="347">
        <v>310011</v>
      </c>
      <c r="C3129" s="339" t="s">
        <v>7827</v>
      </c>
      <c r="D3129" s="206">
        <v>2290</v>
      </c>
    </row>
    <row r="3130" spans="1:4" ht="15.75" customHeight="1" x14ac:dyDescent="0.25">
      <c r="A3130" s="189" t="s">
        <v>8249</v>
      </c>
      <c r="B3130" s="374">
        <v>300055</v>
      </c>
      <c r="C3130" s="344" t="s">
        <v>7830</v>
      </c>
      <c r="D3130" s="206">
        <v>650</v>
      </c>
    </row>
    <row r="3131" spans="1:4" ht="15.75" customHeight="1" x14ac:dyDescent="0.25">
      <c r="A3131" s="189" t="s">
        <v>8250</v>
      </c>
      <c r="B3131" s="342">
        <v>300056</v>
      </c>
      <c r="C3131" s="341" t="s">
        <v>7832</v>
      </c>
      <c r="D3131" s="206">
        <v>830</v>
      </c>
    </row>
    <row r="3132" spans="1:4" ht="15.75" customHeight="1" x14ac:dyDescent="0.25">
      <c r="A3132" s="189" t="s">
        <v>8251</v>
      </c>
      <c r="B3132" s="342">
        <v>300057</v>
      </c>
      <c r="C3132" s="341" t="s">
        <v>7835</v>
      </c>
      <c r="D3132" s="206">
        <v>1000</v>
      </c>
    </row>
    <row r="3133" spans="1:4" ht="15.75" customHeight="1" x14ac:dyDescent="0.25">
      <c r="A3133" s="189" t="s">
        <v>8252</v>
      </c>
      <c r="B3133" s="349">
        <v>300058</v>
      </c>
      <c r="C3133" s="345" t="s">
        <v>7837</v>
      </c>
      <c r="D3133" s="206">
        <v>1170</v>
      </c>
    </row>
    <row r="3134" spans="1:4" ht="15.75" customHeight="1" x14ac:dyDescent="0.25">
      <c r="A3134" s="189" t="s">
        <v>8253</v>
      </c>
      <c r="B3134" s="374">
        <v>300008</v>
      </c>
      <c r="C3134" s="335" t="s">
        <v>7840</v>
      </c>
      <c r="D3134" s="206">
        <v>2400</v>
      </c>
    </row>
    <row r="3135" spans="1:4" ht="15.75" customHeight="1" x14ac:dyDescent="0.25">
      <c r="A3135" s="189" t="s">
        <v>8254</v>
      </c>
      <c r="B3135" s="375">
        <v>300093</v>
      </c>
      <c r="C3135" s="336" t="s">
        <v>7842</v>
      </c>
      <c r="D3135" s="206">
        <v>920</v>
      </c>
    </row>
    <row r="3136" spans="1:4" ht="15.75" customHeight="1" x14ac:dyDescent="0.25">
      <c r="A3136" s="189" t="s">
        <v>8255</v>
      </c>
      <c r="B3136" s="375">
        <v>300094</v>
      </c>
      <c r="C3136" s="336" t="s">
        <v>7845</v>
      </c>
      <c r="D3136" s="206">
        <v>380</v>
      </c>
    </row>
    <row r="3137" spans="1:4" ht="15.75" customHeight="1" x14ac:dyDescent="0.25">
      <c r="A3137" s="189" t="s">
        <v>8256</v>
      </c>
      <c r="B3137" s="375">
        <v>300095</v>
      </c>
      <c r="C3137" s="336" t="s">
        <v>7847</v>
      </c>
      <c r="D3137" s="206">
        <v>2700</v>
      </c>
    </row>
    <row r="3138" spans="1:4" ht="15.75" customHeight="1" x14ac:dyDescent="0.25">
      <c r="A3138" s="189" t="s">
        <v>8257</v>
      </c>
      <c r="B3138" s="377">
        <v>300134</v>
      </c>
      <c r="C3138" s="337" t="s">
        <v>7849</v>
      </c>
      <c r="D3138" s="206">
        <v>850</v>
      </c>
    </row>
    <row r="3139" spans="1:4" ht="15.75" x14ac:dyDescent="0.25">
      <c r="A3139" s="189" t="s">
        <v>8258</v>
      </c>
      <c r="B3139" s="374">
        <v>300020</v>
      </c>
      <c r="C3139" s="335" t="s">
        <v>7852</v>
      </c>
      <c r="D3139" s="206">
        <v>4800</v>
      </c>
    </row>
    <row r="3140" spans="1:4" ht="15.75" customHeight="1" x14ac:dyDescent="0.25">
      <c r="A3140" s="189" t="s">
        <v>8259</v>
      </c>
      <c r="B3140" s="377">
        <v>300021</v>
      </c>
      <c r="C3140" s="337" t="s">
        <v>7854</v>
      </c>
      <c r="D3140" s="206">
        <v>5230</v>
      </c>
    </row>
    <row r="3141" spans="1:4" ht="15.75" x14ac:dyDescent="0.25">
      <c r="A3141" s="189" t="s">
        <v>8260</v>
      </c>
      <c r="B3141" s="374">
        <v>300009</v>
      </c>
      <c r="C3141" s="335" t="s">
        <v>7857</v>
      </c>
      <c r="D3141" s="206">
        <v>720</v>
      </c>
    </row>
    <row r="3142" spans="1:4" ht="15.75" x14ac:dyDescent="0.25">
      <c r="A3142" s="189" t="s">
        <v>8262</v>
      </c>
      <c r="B3142" s="375">
        <v>300010</v>
      </c>
      <c r="C3142" s="336" t="s">
        <v>7859</v>
      </c>
      <c r="D3142" s="206">
        <v>970</v>
      </c>
    </row>
    <row r="3143" spans="1:4" ht="15.75" x14ac:dyDescent="0.25">
      <c r="A3143" s="189" t="s">
        <v>8263</v>
      </c>
      <c r="B3143" s="375">
        <v>300012</v>
      </c>
      <c r="C3143" s="336" t="s">
        <v>7861</v>
      </c>
      <c r="D3143" s="206">
        <v>690</v>
      </c>
    </row>
    <row r="3144" spans="1:4" ht="15.75" customHeight="1" x14ac:dyDescent="0.25">
      <c r="A3144" s="189" t="s">
        <v>8264</v>
      </c>
      <c r="B3144" s="378">
        <v>300027</v>
      </c>
      <c r="C3144" s="338" t="s">
        <v>7864</v>
      </c>
      <c r="D3144" s="206">
        <v>940</v>
      </c>
    </row>
    <row r="3145" spans="1:4" ht="15.75" customHeight="1" x14ac:dyDescent="0.25">
      <c r="A3145" s="189" t="s">
        <v>8261</v>
      </c>
      <c r="B3145" s="374">
        <v>300062</v>
      </c>
      <c r="C3145" s="335" t="s">
        <v>7868</v>
      </c>
      <c r="D3145" s="206">
        <v>1850</v>
      </c>
    </row>
    <row r="3146" spans="1:4" ht="31.5" x14ac:dyDescent="0.25">
      <c r="A3146" s="189" t="s">
        <v>8265</v>
      </c>
      <c r="B3146" s="375">
        <v>300063</v>
      </c>
      <c r="C3146" s="336" t="s">
        <v>7870</v>
      </c>
      <c r="D3146" s="206">
        <v>1850</v>
      </c>
    </row>
    <row r="3147" spans="1:4" ht="15.75" customHeight="1" x14ac:dyDescent="0.25">
      <c r="A3147" s="189" t="s">
        <v>8266</v>
      </c>
      <c r="B3147" s="377">
        <v>300075</v>
      </c>
      <c r="C3147" s="337" t="s">
        <v>7872</v>
      </c>
      <c r="D3147" s="206">
        <v>7700</v>
      </c>
    </row>
    <row r="3148" spans="1:4" ht="15.75" customHeight="1" x14ac:dyDescent="0.25">
      <c r="A3148" s="189" t="s">
        <v>8267</v>
      </c>
      <c r="B3148" s="374">
        <v>300022</v>
      </c>
      <c r="C3148" s="335" t="s">
        <v>7875</v>
      </c>
      <c r="D3148" s="206">
        <v>1360</v>
      </c>
    </row>
    <row r="3149" spans="1:4" ht="15.75" customHeight="1" x14ac:dyDescent="0.25">
      <c r="A3149" s="189" t="s">
        <v>8268</v>
      </c>
      <c r="B3149" s="375">
        <v>300040</v>
      </c>
      <c r="C3149" s="336" t="s">
        <v>7878</v>
      </c>
      <c r="D3149" s="206">
        <v>1400</v>
      </c>
    </row>
    <row r="3150" spans="1:4" ht="15.75" customHeight="1" x14ac:dyDescent="0.25">
      <c r="A3150" s="189" t="s">
        <v>8269</v>
      </c>
      <c r="B3150" s="375">
        <v>300041</v>
      </c>
      <c r="C3150" s="336" t="s">
        <v>7880</v>
      </c>
      <c r="D3150" s="206">
        <v>1400</v>
      </c>
    </row>
    <row r="3151" spans="1:4" ht="15.75" customHeight="1" x14ac:dyDescent="0.25">
      <c r="A3151" s="189" t="s">
        <v>8270</v>
      </c>
      <c r="B3151" s="375">
        <v>300043</v>
      </c>
      <c r="C3151" s="336" t="s">
        <v>7882</v>
      </c>
      <c r="D3151" s="206">
        <v>1680</v>
      </c>
    </row>
    <row r="3152" spans="1:4" ht="15.75" customHeight="1" x14ac:dyDescent="0.25">
      <c r="A3152" s="189" t="s">
        <v>8271</v>
      </c>
      <c r="B3152" s="376">
        <v>300444</v>
      </c>
      <c r="C3152" s="339" t="s">
        <v>7884</v>
      </c>
      <c r="D3152" s="206">
        <v>1680</v>
      </c>
    </row>
    <row r="3153" spans="1:4" ht="15.75" customHeight="1" x14ac:dyDescent="0.25">
      <c r="A3153" s="189" t="s">
        <v>8272</v>
      </c>
      <c r="B3153" s="349">
        <v>300445</v>
      </c>
      <c r="C3153" s="337" t="s">
        <v>7875</v>
      </c>
      <c r="D3153" s="206">
        <v>1530</v>
      </c>
    </row>
    <row r="3154" spans="1:4" ht="15.75" customHeight="1" x14ac:dyDescent="0.25">
      <c r="A3154" s="189" t="s">
        <v>8273</v>
      </c>
      <c r="B3154" s="374">
        <v>300076</v>
      </c>
      <c r="C3154" s="336" t="s">
        <v>7887</v>
      </c>
      <c r="D3154" s="206">
        <v>160</v>
      </c>
    </row>
    <row r="3155" spans="1:4" ht="15.75" customHeight="1" x14ac:dyDescent="0.25">
      <c r="A3155" s="189" t="s">
        <v>8275</v>
      </c>
      <c r="B3155" s="375">
        <v>300077</v>
      </c>
      <c r="C3155" s="336" t="s">
        <v>7890</v>
      </c>
      <c r="D3155" s="206">
        <v>240</v>
      </c>
    </row>
    <row r="3156" spans="1:4" ht="15.75" customHeight="1" x14ac:dyDescent="0.25">
      <c r="A3156" s="189" t="s">
        <v>8276</v>
      </c>
      <c r="B3156" s="375">
        <v>300078</v>
      </c>
      <c r="C3156" s="336" t="s">
        <v>7892</v>
      </c>
      <c r="D3156" s="206">
        <v>1030</v>
      </c>
    </row>
    <row r="3157" spans="1:4" ht="15.75" customHeight="1" x14ac:dyDescent="0.25">
      <c r="A3157" s="189" t="s">
        <v>8277</v>
      </c>
      <c r="B3157" s="375">
        <v>300079</v>
      </c>
      <c r="C3157" s="336" t="s">
        <v>7894</v>
      </c>
      <c r="D3157" s="206">
        <v>410</v>
      </c>
    </row>
    <row r="3158" spans="1:4" ht="15.75" customHeight="1" x14ac:dyDescent="0.25">
      <c r="A3158" s="189" t="s">
        <v>8274</v>
      </c>
      <c r="B3158" s="375">
        <v>300080</v>
      </c>
      <c r="C3158" s="336" t="s">
        <v>7897</v>
      </c>
      <c r="D3158" s="206">
        <v>2150</v>
      </c>
    </row>
    <row r="3159" spans="1:4" ht="15.75" customHeight="1" x14ac:dyDescent="0.25">
      <c r="A3159" s="189" t="s">
        <v>8278</v>
      </c>
      <c r="B3159" s="375">
        <v>300081</v>
      </c>
      <c r="C3159" s="336" t="s">
        <v>7900</v>
      </c>
      <c r="D3159" s="206">
        <v>410</v>
      </c>
    </row>
    <row r="3160" spans="1:4" ht="15.75" customHeight="1" x14ac:dyDescent="0.25">
      <c r="A3160" s="189" t="s">
        <v>8279</v>
      </c>
      <c r="B3160" s="375">
        <v>300082</v>
      </c>
      <c r="C3160" s="336" t="s">
        <v>7902</v>
      </c>
      <c r="D3160" s="206">
        <v>1690</v>
      </c>
    </row>
    <row r="3161" spans="1:4" ht="15.75" customHeight="1" x14ac:dyDescent="0.25">
      <c r="A3161" s="189" t="s">
        <v>8280</v>
      </c>
      <c r="B3161" s="375">
        <v>300083</v>
      </c>
      <c r="C3161" s="336" t="s">
        <v>7904</v>
      </c>
      <c r="D3161" s="206">
        <v>530</v>
      </c>
    </row>
    <row r="3162" spans="1:4" ht="15.75" customHeight="1" x14ac:dyDescent="0.25">
      <c r="A3162" s="189" t="s">
        <v>8281</v>
      </c>
      <c r="B3162" s="375">
        <v>300084</v>
      </c>
      <c r="C3162" s="336" t="s">
        <v>7907</v>
      </c>
      <c r="D3162" s="206">
        <v>3100</v>
      </c>
    </row>
    <row r="3163" spans="1:4" ht="15.75" customHeight="1" x14ac:dyDescent="0.25">
      <c r="A3163" s="189" t="s">
        <v>8282</v>
      </c>
      <c r="B3163" s="375">
        <v>300085</v>
      </c>
      <c r="C3163" s="336" t="s">
        <v>7910</v>
      </c>
      <c r="D3163" s="206">
        <v>480</v>
      </c>
    </row>
    <row r="3164" spans="1:4" ht="15.75" customHeight="1" x14ac:dyDescent="0.25">
      <c r="A3164" s="189" t="s">
        <v>8283</v>
      </c>
      <c r="B3164" s="375">
        <v>300086</v>
      </c>
      <c r="C3164" s="336" t="s">
        <v>7912</v>
      </c>
      <c r="D3164" s="206">
        <v>480</v>
      </c>
    </row>
    <row r="3165" spans="1:4" ht="15.75" customHeight="1" x14ac:dyDescent="0.25">
      <c r="A3165" s="189" t="s">
        <v>8284</v>
      </c>
      <c r="B3165" s="377">
        <v>300087</v>
      </c>
      <c r="C3165" s="337" t="s">
        <v>7913</v>
      </c>
      <c r="D3165" s="206">
        <v>80</v>
      </c>
    </row>
    <row r="3166" spans="1:4" ht="15.75" customHeight="1" x14ac:dyDescent="0.25">
      <c r="A3166" s="189" t="s">
        <v>8285</v>
      </c>
      <c r="B3166" s="379">
        <v>300025</v>
      </c>
      <c r="C3166" s="343" t="s">
        <v>7916</v>
      </c>
      <c r="D3166" s="206">
        <v>2570</v>
      </c>
    </row>
    <row r="3167" spans="1:4" ht="15.75" customHeight="1" x14ac:dyDescent="0.25">
      <c r="A3167" s="189" t="s">
        <v>8286</v>
      </c>
      <c r="B3167" s="376">
        <v>300065</v>
      </c>
      <c r="C3167" s="339" t="s">
        <v>7918</v>
      </c>
      <c r="D3167" s="206">
        <v>3900</v>
      </c>
    </row>
    <row r="3168" spans="1:4" ht="15.75" customHeight="1" x14ac:dyDescent="0.25">
      <c r="A3168" s="189" t="s">
        <v>8287</v>
      </c>
      <c r="B3168" s="376">
        <v>300096</v>
      </c>
      <c r="C3168" s="339" t="s">
        <v>7921</v>
      </c>
      <c r="D3168" s="206">
        <v>1800</v>
      </c>
    </row>
    <row r="3169" spans="1:7" ht="15.75" customHeight="1" x14ac:dyDescent="0.25">
      <c r="A3169" s="189" t="s">
        <v>8288</v>
      </c>
      <c r="B3169" s="376">
        <v>300097</v>
      </c>
      <c r="C3169" s="339" t="s">
        <v>7923</v>
      </c>
      <c r="D3169" s="206">
        <v>1640</v>
      </c>
    </row>
    <row r="3170" spans="1:7" ht="15.75" x14ac:dyDescent="0.25">
      <c r="A3170" s="189" t="s">
        <v>8289</v>
      </c>
      <c r="B3170" s="375">
        <v>300098</v>
      </c>
      <c r="C3170" s="336" t="s">
        <v>7925</v>
      </c>
      <c r="D3170" s="206">
        <v>1390</v>
      </c>
    </row>
    <row r="3171" spans="1:7" ht="15.75" x14ac:dyDescent="0.25">
      <c r="A3171" s="189" t="s">
        <v>8290</v>
      </c>
      <c r="B3171" s="375">
        <v>300099</v>
      </c>
      <c r="C3171" s="336" t="s">
        <v>7927</v>
      </c>
      <c r="D3171" s="206">
        <v>2600</v>
      </c>
    </row>
    <row r="3172" spans="1:7" ht="15.75" customHeight="1" x14ac:dyDescent="0.25">
      <c r="A3172" s="189" t="s">
        <v>8291</v>
      </c>
      <c r="B3172" s="375">
        <v>300100</v>
      </c>
      <c r="C3172" s="336" t="s">
        <v>7929</v>
      </c>
      <c r="D3172" s="206">
        <v>3000</v>
      </c>
      <c r="G3172" s="138"/>
    </row>
    <row r="3173" spans="1:7" ht="15.75" customHeight="1" x14ac:dyDescent="0.25">
      <c r="A3173" s="189" t="s">
        <v>8292</v>
      </c>
      <c r="B3173" s="377">
        <v>300131</v>
      </c>
      <c r="C3173" s="337" t="s">
        <v>7931</v>
      </c>
      <c r="D3173" s="206">
        <v>1900</v>
      </c>
    </row>
    <row r="3174" spans="1:7" ht="15.75" customHeight="1" x14ac:dyDescent="0.25">
      <c r="A3174" s="189" t="s">
        <v>8293</v>
      </c>
      <c r="B3174" s="378">
        <v>300029</v>
      </c>
      <c r="C3174" s="338" t="s">
        <v>7934</v>
      </c>
      <c r="D3174" s="206">
        <v>3420</v>
      </c>
    </row>
    <row r="3175" spans="1:7" ht="15.75" customHeight="1" x14ac:dyDescent="0.25">
      <c r="A3175" s="189" t="s">
        <v>8294</v>
      </c>
      <c r="B3175" s="374">
        <v>300069</v>
      </c>
      <c r="C3175" s="335" t="s">
        <v>7937</v>
      </c>
      <c r="D3175" s="206">
        <v>1280</v>
      </c>
    </row>
    <row r="3176" spans="1:7" ht="15.75" customHeight="1" x14ac:dyDescent="0.25">
      <c r="A3176" s="189" t="s">
        <v>8295</v>
      </c>
      <c r="B3176" s="377">
        <v>300101</v>
      </c>
      <c r="C3176" s="337" t="s">
        <v>7939</v>
      </c>
      <c r="D3176" s="206">
        <v>770</v>
      </c>
    </row>
    <row r="3177" spans="1:7" ht="15.75" customHeight="1" x14ac:dyDescent="0.25">
      <c r="A3177" s="189" t="s">
        <v>8296</v>
      </c>
      <c r="B3177" s="374">
        <v>300049</v>
      </c>
      <c r="C3177" s="335" t="s">
        <v>7942</v>
      </c>
      <c r="D3177" s="206">
        <v>650</v>
      </c>
    </row>
    <row r="3178" spans="1:7" ht="15.75" customHeight="1" x14ac:dyDescent="0.25">
      <c r="A3178" s="189" t="s">
        <v>8297</v>
      </c>
      <c r="B3178" s="375">
        <v>300051</v>
      </c>
      <c r="C3178" s="336" t="s">
        <v>7942</v>
      </c>
      <c r="D3178" s="206">
        <v>1250</v>
      </c>
    </row>
    <row r="3179" spans="1:7" ht="15.75" customHeight="1" x14ac:dyDescent="0.25">
      <c r="A3179" s="189" t="s">
        <v>8298</v>
      </c>
      <c r="B3179" s="377">
        <v>300052</v>
      </c>
      <c r="C3179" s="337" t="s">
        <v>7945</v>
      </c>
      <c r="D3179" s="206">
        <v>1540</v>
      </c>
    </row>
    <row r="3180" spans="1:7" ht="15.75" customHeight="1" x14ac:dyDescent="0.25">
      <c r="A3180" s="189" t="s">
        <v>8299</v>
      </c>
      <c r="B3180" s="374">
        <v>300250</v>
      </c>
      <c r="C3180" s="335" t="s">
        <v>7949</v>
      </c>
      <c r="D3180" s="206">
        <v>17700</v>
      </c>
    </row>
    <row r="3181" spans="1:7" ht="15.75" customHeight="1" x14ac:dyDescent="0.25">
      <c r="A3181" s="189" t="s">
        <v>8300</v>
      </c>
      <c r="B3181" s="376">
        <v>300251</v>
      </c>
      <c r="C3181" s="339" t="s">
        <v>7951</v>
      </c>
      <c r="D3181" s="206">
        <v>17700</v>
      </c>
    </row>
    <row r="3182" spans="1:7" ht="15.75" customHeight="1" x14ac:dyDescent="0.25">
      <c r="A3182" s="189" t="s">
        <v>8301</v>
      </c>
      <c r="B3182" s="374">
        <v>300140</v>
      </c>
      <c r="C3182" s="335" t="s">
        <v>7954</v>
      </c>
      <c r="D3182" s="206">
        <v>2250</v>
      </c>
    </row>
    <row r="3183" spans="1:7" ht="15.75" customHeight="1" x14ac:dyDescent="0.25">
      <c r="A3183" s="189" t="s">
        <v>8302</v>
      </c>
      <c r="B3183" s="375">
        <v>300141</v>
      </c>
      <c r="C3183" s="336" t="s">
        <v>7956</v>
      </c>
      <c r="D3183" s="206">
        <v>3790</v>
      </c>
    </row>
    <row r="3184" spans="1:7" ht="15.75" customHeight="1" x14ac:dyDescent="0.25">
      <c r="A3184" s="189" t="s">
        <v>8303</v>
      </c>
      <c r="B3184" s="376">
        <v>300147</v>
      </c>
      <c r="C3184" s="339" t="s">
        <v>7959</v>
      </c>
      <c r="D3184" s="411">
        <v>6370</v>
      </c>
    </row>
    <row r="3185" spans="1:4" ht="29.25" customHeight="1" x14ac:dyDescent="0.25">
      <c r="A3185" s="189"/>
      <c r="B3185" s="441" t="s">
        <v>8358</v>
      </c>
      <c r="C3185" s="442"/>
      <c r="D3185" s="443"/>
    </row>
    <row r="3186" spans="1:4" ht="36.75" customHeight="1" x14ac:dyDescent="0.25">
      <c r="A3186" s="1" t="s">
        <v>8347</v>
      </c>
      <c r="B3186" s="425" t="s">
        <v>8326</v>
      </c>
      <c r="C3186" s="426" t="s">
        <v>8327</v>
      </c>
      <c r="D3186" s="427">
        <v>15000</v>
      </c>
    </row>
    <row r="3187" spans="1:4" ht="30" customHeight="1" x14ac:dyDescent="0.25">
      <c r="A3187" s="1" t="s">
        <v>8348</v>
      </c>
      <c r="B3187" s="428" t="s">
        <v>8328</v>
      </c>
      <c r="C3187" s="429" t="s">
        <v>8329</v>
      </c>
      <c r="D3187" s="430">
        <v>10000</v>
      </c>
    </row>
    <row r="3188" spans="1:4" ht="15.75" customHeight="1" x14ac:dyDescent="0.25">
      <c r="A3188" s="1" t="s">
        <v>8349</v>
      </c>
      <c r="B3188" s="428" t="s">
        <v>8328</v>
      </c>
      <c r="C3188" s="429" t="s">
        <v>8330</v>
      </c>
      <c r="D3188" s="430">
        <v>20000</v>
      </c>
    </row>
    <row r="3189" spans="1:4" ht="15.75" customHeight="1" x14ac:dyDescent="0.25">
      <c r="A3189" s="1" t="s">
        <v>8350</v>
      </c>
      <c r="B3189" s="428" t="s">
        <v>8331</v>
      </c>
      <c r="C3189" s="431" t="s">
        <v>8332</v>
      </c>
      <c r="D3189" s="430">
        <v>50000</v>
      </c>
    </row>
    <row r="3190" spans="1:4" ht="34.5" customHeight="1" x14ac:dyDescent="0.25">
      <c r="A3190" s="1" t="s">
        <v>8351</v>
      </c>
      <c r="B3190" s="428" t="s">
        <v>8333</v>
      </c>
      <c r="C3190" s="431" t="s">
        <v>8334</v>
      </c>
      <c r="D3190" s="430">
        <v>50000</v>
      </c>
    </row>
    <row r="3191" spans="1:4" ht="33.75" customHeight="1" x14ac:dyDescent="0.25">
      <c r="A3191" s="1" t="s">
        <v>8352</v>
      </c>
      <c r="B3191" s="428" t="s">
        <v>8335</v>
      </c>
      <c r="C3191" s="431" t="s">
        <v>8336</v>
      </c>
      <c r="D3191" s="430">
        <v>50000</v>
      </c>
    </row>
    <row r="3192" spans="1:4" ht="15.75" customHeight="1" x14ac:dyDescent="0.25">
      <c r="A3192" s="1" t="s">
        <v>8353</v>
      </c>
      <c r="B3192" s="428" t="s">
        <v>8337</v>
      </c>
      <c r="C3192" s="431" t="s">
        <v>8338</v>
      </c>
      <c r="D3192" s="430">
        <v>50000</v>
      </c>
    </row>
    <row r="3193" spans="1:4" ht="15.75" customHeight="1" x14ac:dyDescent="0.25">
      <c r="A3193" s="1" t="s">
        <v>8354</v>
      </c>
      <c r="B3193" s="428" t="s">
        <v>8339</v>
      </c>
      <c r="C3193" s="431" t="s">
        <v>8340</v>
      </c>
      <c r="D3193" s="430">
        <v>40000</v>
      </c>
    </row>
    <row r="3194" spans="1:4" ht="31.5" customHeight="1" x14ac:dyDescent="0.25">
      <c r="A3194" s="1" t="s">
        <v>8355</v>
      </c>
      <c r="B3194" s="428" t="s">
        <v>8341</v>
      </c>
      <c r="C3194" s="431" t="s">
        <v>8342</v>
      </c>
      <c r="D3194" s="432">
        <v>60000</v>
      </c>
    </row>
    <row r="3195" spans="1:4" ht="15.75" customHeight="1" x14ac:dyDescent="0.25">
      <c r="A3195" s="1" t="s">
        <v>8356</v>
      </c>
      <c r="B3195" s="428" t="s">
        <v>8343</v>
      </c>
      <c r="C3195" s="431" t="s">
        <v>8344</v>
      </c>
      <c r="D3195" s="432">
        <v>80000</v>
      </c>
    </row>
    <row r="3196" spans="1:4" ht="15.75" customHeight="1" x14ac:dyDescent="0.25">
      <c r="A3196" s="1" t="s">
        <v>8357</v>
      </c>
      <c r="B3196" s="428" t="s">
        <v>8345</v>
      </c>
      <c r="C3196" s="431" t="s">
        <v>8346</v>
      </c>
      <c r="D3196" s="432">
        <v>60000</v>
      </c>
    </row>
    <row r="3197" spans="1:4" ht="40.5" customHeight="1" x14ac:dyDescent="0.25">
      <c r="A3197" s="1" t="s">
        <v>8502</v>
      </c>
      <c r="B3197" s="438" t="s">
        <v>8492</v>
      </c>
      <c r="C3197" s="436" t="s">
        <v>8327</v>
      </c>
      <c r="D3197" s="437">
        <v>15000</v>
      </c>
    </row>
    <row r="3198" spans="1:4" ht="15.75" customHeight="1" x14ac:dyDescent="0.25">
      <c r="A3198" s="1" t="s">
        <v>8503</v>
      </c>
      <c r="B3198" s="433" t="s">
        <v>8328</v>
      </c>
      <c r="C3198" s="433" t="s">
        <v>8493</v>
      </c>
      <c r="D3198" s="437">
        <v>10000</v>
      </c>
    </row>
    <row r="3199" spans="1:4" ht="15.75" customHeight="1" x14ac:dyDescent="0.25">
      <c r="A3199" s="1" t="s">
        <v>8504</v>
      </c>
      <c r="B3199" s="433" t="s">
        <v>8494</v>
      </c>
      <c r="C3199" s="433" t="s">
        <v>8330</v>
      </c>
      <c r="D3199" s="437">
        <v>20000</v>
      </c>
    </row>
    <row r="3200" spans="1:4" ht="15.75" customHeight="1" x14ac:dyDescent="0.25">
      <c r="A3200" s="1" t="s">
        <v>8505</v>
      </c>
      <c r="B3200" s="433" t="s">
        <v>8331</v>
      </c>
      <c r="C3200" s="433" t="s">
        <v>8332</v>
      </c>
      <c r="D3200" s="437">
        <v>50000</v>
      </c>
    </row>
    <row r="3201" spans="1:4" ht="15.75" customHeight="1" x14ac:dyDescent="0.25">
      <c r="A3201" s="1" t="s">
        <v>8506</v>
      </c>
      <c r="B3201" s="433" t="s">
        <v>8333</v>
      </c>
      <c r="C3201" s="433" t="s">
        <v>8495</v>
      </c>
      <c r="D3201" s="437">
        <v>50000</v>
      </c>
    </row>
    <row r="3202" spans="1:4" ht="15.75" customHeight="1" x14ac:dyDescent="0.25">
      <c r="A3202" s="1" t="s">
        <v>8507</v>
      </c>
      <c r="B3202" s="433" t="s">
        <v>8335</v>
      </c>
      <c r="C3202" s="433" t="s">
        <v>8336</v>
      </c>
      <c r="D3202" s="437">
        <v>50000</v>
      </c>
    </row>
    <row r="3203" spans="1:4" ht="15.75" customHeight="1" x14ac:dyDescent="0.25">
      <c r="A3203" s="1" t="s">
        <v>8508</v>
      </c>
      <c r="B3203" s="434" t="s">
        <v>8496</v>
      </c>
      <c r="C3203" s="434" t="s">
        <v>8497</v>
      </c>
      <c r="D3203" s="437">
        <v>50000</v>
      </c>
    </row>
    <row r="3204" spans="1:4" ht="15.75" customHeight="1" x14ac:dyDescent="0.25">
      <c r="A3204" s="1" t="s">
        <v>8509</v>
      </c>
      <c r="B3204" s="434" t="s">
        <v>8498</v>
      </c>
      <c r="C3204" s="434" t="s">
        <v>8499</v>
      </c>
      <c r="D3204" s="437">
        <v>50000</v>
      </c>
    </row>
    <row r="3205" spans="1:4" ht="15.75" customHeight="1" x14ac:dyDescent="0.25">
      <c r="A3205" s="1" t="s">
        <v>8510</v>
      </c>
      <c r="B3205" s="433" t="s">
        <v>8339</v>
      </c>
      <c r="C3205" s="433" t="s">
        <v>8340</v>
      </c>
      <c r="D3205" s="437">
        <v>40000</v>
      </c>
    </row>
    <row r="3206" spans="1:4" ht="15.75" customHeight="1" x14ac:dyDescent="0.25">
      <c r="A3206" s="1" t="s">
        <v>8511</v>
      </c>
      <c r="B3206" s="433" t="s">
        <v>8341</v>
      </c>
      <c r="C3206" s="433" t="s">
        <v>8500</v>
      </c>
      <c r="D3206" s="437">
        <v>60000</v>
      </c>
    </row>
    <row r="3207" spans="1:4" ht="15.75" customHeight="1" x14ac:dyDescent="0.25">
      <c r="A3207" s="1" t="s">
        <v>8512</v>
      </c>
      <c r="B3207" s="433" t="s">
        <v>8343</v>
      </c>
      <c r="C3207" s="433" t="s">
        <v>8501</v>
      </c>
      <c r="D3207" s="437">
        <v>80000</v>
      </c>
    </row>
    <row r="3208" spans="1:4" ht="15.75" customHeight="1" x14ac:dyDescent="0.25">
      <c r="A3208" s="1" t="s">
        <v>8513</v>
      </c>
      <c r="B3208" s="433" t="s">
        <v>8345</v>
      </c>
      <c r="C3208" s="433" t="s">
        <v>8346</v>
      </c>
      <c r="D3208" s="437">
        <v>60000</v>
      </c>
    </row>
    <row r="3209" spans="1:4" ht="15.75" customHeight="1" x14ac:dyDescent="0.25">
      <c r="A3209" s="439" t="s">
        <v>8514</v>
      </c>
      <c r="B3209" s="433" t="s">
        <v>8492</v>
      </c>
      <c r="C3209" s="436" t="s">
        <v>8327</v>
      </c>
      <c r="D3209" s="435">
        <v>15000</v>
      </c>
    </row>
    <row r="3210" spans="1:4" ht="15.75" customHeight="1" x14ac:dyDescent="0.25">
      <c r="A3210" s="439" t="s">
        <v>8515</v>
      </c>
      <c r="B3210" s="433" t="s">
        <v>8328</v>
      </c>
      <c r="C3210" s="433" t="s">
        <v>8493</v>
      </c>
      <c r="D3210" s="435">
        <v>10000</v>
      </c>
    </row>
    <row r="3211" spans="1:4" ht="15.75" customHeight="1" x14ac:dyDescent="0.25">
      <c r="A3211" s="439" t="s">
        <v>8516</v>
      </c>
      <c r="B3211" s="433" t="s">
        <v>8494</v>
      </c>
      <c r="C3211" s="433" t="s">
        <v>8330</v>
      </c>
      <c r="D3211" s="435">
        <v>20000</v>
      </c>
    </row>
    <row r="3212" spans="1:4" ht="15.75" customHeight="1" x14ac:dyDescent="0.25">
      <c r="A3212" s="439" t="s">
        <v>8517</v>
      </c>
      <c r="B3212" s="433" t="s">
        <v>8331</v>
      </c>
      <c r="C3212" s="433" t="s">
        <v>8332</v>
      </c>
      <c r="D3212" s="435">
        <v>50000</v>
      </c>
    </row>
    <row r="3213" spans="1:4" ht="15.75" customHeight="1" x14ac:dyDescent="0.25">
      <c r="A3213" s="439" t="s">
        <v>8518</v>
      </c>
      <c r="B3213" s="433" t="s">
        <v>8333</v>
      </c>
      <c r="C3213" s="433" t="s">
        <v>8495</v>
      </c>
      <c r="D3213" s="435">
        <v>50000</v>
      </c>
    </row>
    <row r="3214" spans="1:4" ht="15.75" customHeight="1" x14ac:dyDescent="0.25">
      <c r="A3214" s="439" t="s">
        <v>8519</v>
      </c>
      <c r="B3214" s="433" t="s">
        <v>8335</v>
      </c>
      <c r="C3214" s="433" t="s">
        <v>8336</v>
      </c>
      <c r="D3214" s="435">
        <v>50000</v>
      </c>
    </row>
    <row r="3215" spans="1:4" ht="15.75" customHeight="1" x14ac:dyDescent="0.25">
      <c r="A3215" s="439" t="s">
        <v>8520</v>
      </c>
      <c r="B3215" s="434" t="s">
        <v>8496</v>
      </c>
      <c r="C3215" s="434" t="s">
        <v>8497</v>
      </c>
      <c r="D3215" s="435">
        <v>50000</v>
      </c>
    </row>
    <row r="3216" spans="1:4" ht="15.75" customHeight="1" x14ac:dyDescent="0.25">
      <c r="A3216" s="439" t="s">
        <v>8521</v>
      </c>
      <c r="B3216" s="434" t="s">
        <v>8498</v>
      </c>
      <c r="C3216" s="434" t="s">
        <v>8499</v>
      </c>
      <c r="D3216" s="435">
        <v>50000</v>
      </c>
    </row>
    <row r="3217" spans="1:4" ht="15.75" customHeight="1" x14ac:dyDescent="0.25">
      <c r="A3217" s="439" t="s">
        <v>8522</v>
      </c>
      <c r="B3217" s="433" t="s">
        <v>8339</v>
      </c>
      <c r="C3217" s="433" t="s">
        <v>8340</v>
      </c>
      <c r="D3217" s="435">
        <v>40000</v>
      </c>
    </row>
    <row r="3218" spans="1:4" ht="15.75" customHeight="1" x14ac:dyDescent="0.25">
      <c r="A3218" s="439" t="s">
        <v>8523</v>
      </c>
      <c r="B3218" s="433" t="s">
        <v>8341</v>
      </c>
      <c r="C3218" s="433" t="s">
        <v>8500</v>
      </c>
      <c r="D3218" s="435">
        <v>60000</v>
      </c>
    </row>
    <row r="3219" spans="1:4" ht="15.75" customHeight="1" x14ac:dyDescent="0.25">
      <c r="A3219" s="439" t="s">
        <v>8524</v>
      </c>
      <c r="B3219" s="433" t="s">
        <v>8343</v>
      </c>
      <c r="C3219" s="433" t="s">
        <v>8501</v>
      </c>
      <c r="D3219" s="435">
        <v>80000</v>
      </c>
    </row>
    <row r="3220" spans="1:4" ht="15.75" customHeight="1" x14ac:dyDescent="0.25">
      <c r="A3220" s="439" t="s">
        <v>8525</v>
      </c>
      <c r="B3220" s="433" t="s">
        <v>8345</v>
      </c>
      <c r="C3220" s="433" t="s">
        <v>8346</v>
      </c>
      <c r="D3220" s="435">
        <v>60000</v>
      </c>
    </row>
    <row r="3221" spans="1:4" ht="27" customHeight="1" x14ac:dyDescent="0.25">
      <c r="A3221" s="189"/>
      <c r="B3221" s="446" t="s">
        <v>8363</v>
      </c>
      <c r="C3221" s="447"/>
      <c r="D3221" s="448"/>
    </row>
    <row r="3222" spans="1:4" s="592" customFormat="1" ht="15.75" customHeight="1" x14ac:dyDescent="0.25">
      <c r="A3222" s="589" t="s">
        <v>8447</v>
      </c>
      <c r="B3222" s="590" t="s">
        <v>8364</v>
      </c>
      <c r="C3222" s="590" t="s">
        <v>8365</v>
      </c>
      <c r="D3222" s="591">
        <v>600</v>
      </c>
    </row>
    <row r="3223" spans="1:4" s="592" customFormat="1" ht="15.75" customHeight="1" x14ac:dyDescent="0.25">
      <c r="A3223" s="589" t="s">
        <v>8448</v>
      </c>
      <c r="B3223" s="590" t="s">
        <v>8366</v>
      </c>
      <c r="C3223" s="590" t="s">
        <v>8367</v>
      </c>
      <c r="D3223" s="591">
        <v>300</v>
      </c>
    </row>
    <row r="3224" spans="1:4" s="592" customFormat="1" ht="31.5" x14ac:dyDescent="0.25">
      <c r="A3224" s="589" t="s">
        <v>8449</v>
      </c>
      <c r="B3224" s="590" t="s">
        <v>8368</v>
      </c>
      <c r="C3224" s="590" t="s">
        <v>8369</v>
      </c>
      <c r="D3224" s="591">
        <v>350</v>
      </c>
    </row>
    <row r="3225" spans="1:4" s="592" customFormat="1" ht="15.75" customHeight="1" x14ac:dyDescent="0.25">
      <c r="A3225" s="589" t="s">
        <v>8450</v>
      </c>
      <c r="B3225" s="590" t="s">
        <v>8370</v>
      </c>
      <c r="C3225" s="590" t="s">
        <v>8371</v>
      </c>
      <c r="D3225" s="591">
        <v>500</v>
      </c>
    </row>
    <row r="3226" spans="1:4" s="592" customFormat="1" ht="15.75" customHeight="1" x14ac:dyDescent="0.25">
      <c r="A3226" s="589" t="s">
        <v>8451</v>
      </c>
      <c r="B3226" s="590" t="s">
        <v>8372</v>
      </c>
      <c r="C3226" s="590" t="s">
        <v>8373</v>
      </c>
      <c r="D3226" s="591">
        <v>350</v>
      </c>
    </row>
    <row r="3227" spans="1:4" s="592" customFormat="1" ht="15.75" customHeight="1" x14ac:dyDescent="0.25">
      <c r="A3227" s="589" t="s">
        <v>8452</v>
      </c>
      <c r="B3227" s="590" t="s">
        <v>8374</v>
      </c>
      <c r="C3227" s="590" t="s">
        <v>8375</v>
      </c>
      <c r="D3227" s="591">
        <v>550</v>
      </c>
    </row>
    <row r="3228" spans="1:4" s="592" customFormat="1" ht="15.75" customHeight="1" x14ac:dyDescent="0.25">
      <c r="A3228" s="589" t="s">
        <v>8453</v>
      </c>
      <c r="B3228" s="590" t="s">
        <v>8376</v>
      </c>
      <c r="C3228" s="590" t="s">
        <v>8377</v>
      </c>
      <c r="D3228" s="591">
        <v>1300</v>
      </c>
    </row>
    <row r="3229" spans="1:4" s="592" customFormat="1" ht="15.75" customHeight="1" x14ac:dyDescent="0.25">
      <c r="A3229" s="589" t="s">
        <v>8454</v>
      </c>
      <c r="B3229" s="590" t="s">
        <v>8378</v>
      </c>
      <c r="C3229" s="590" t="s">
        <v>8379</v>
      </c>
      <c r="D3229" s="591">
        <v>1000</v>
      </c>
    </row>
    <row r="3230" spans="1:4" s="592" customFormat="1" ht="31.5" x14ac:dyDescent="0.25">
      <c r="A3230" s="589" t="s">
        <v>8455</v>
      </c>
      <c r="B3230" s="590" t="s">
        <v>8380</v>
      </c>
      <c r="C3230" s="590" t="s">
        <v>8381</v>
      </c>
      <c r="D3230" s="591">
        <v>500</v>
      </c>
    </row>
    <row r="3231" spans="1:4" s="592" customFormat="1" ht="31.5" x14ac:dyDescent="0.25">
      <c r="A3231" s="589" t="s">
        <v>8456</v>
      </c>
      <c r="B3231" s="590" t="s">
        <v>8382</v>
      </c>
      <c r="C3231" s="593" t="s">
        <v>8383</v>
      </c>
      <c r="D3231" s="591">
        <v>1800</v>
      </c>
    </row>
    <row r="3232" spans="1:4" s="592" customFormat="1" ht="15.75" customHeight="1" x14ac:dyDescent="0.25">
      <c r="A3232" s="589" t="s">
        <v>8457</v>
      </c>
      <c r="B3232" s="590" t="s">
        <v>8384</v>
      </c>
      <c r="C3232" s="590" t="s">
        <v>8385</v>
      </c>
      <c r="D3232" s="591">
        <v>1300</v>
      </c>
    </row>
    <row r="3233" spans="1:4" s="592" customFormat="1" ht="15.75" customHeight="1" x14ac:dyDescent="0.25">
      <c r="A3233" s="589" t="s">
        <v>8458</v>
      </c>
      <c r="B3233" s="590" t="s">
        <v>8386</v>
      </c>
      <c r="C3233" s="590" t="s">
        <v>8387</v>
      </c>
      <c r="D3233" s="591">
        <v>950</v>
      </c>
    </row>
    <row r="3234" spans="1:4" s="592" customFormat="1" ht="15.75" customHeight="1" x14ac:dyDescent="0.25">
      <c r="A3234" s="589" t="s">
        <v>8459</v>
      </c>
      <c r="B3234" s="590" t="s">
        <v>8388</v>
      </c>
      <c r="C3234" s="590" t="s">
        <v>8389</v>
      </c>
      <c r="D3234" s="591">
        <v>500</v>
      </c>
    </row>
    <row r="3235" spans="1:4" s="592" customFormat="1" ht="31.5" x14ac:dyDescent="0.25">
      <c r="A3235" s="589" t="s">
        <v>8460</v>
      </c>
      <c r="B3235" s="590" t="s">
        <v>8390</v>
      </c>
      <c r="C3235" s="590" t="s">
        <v>8391</v>
      </c>
      <c r="D3235" s="591">
        <v>600</v>
      </c>
    </row>
    <row r="3236" spans="1:4" s="592" customFormat="1" ht="31.5" x14ac:dyDescent="0.25">
      <c r="A3236" s="589" t="s">
        <v>8461</v>
      </c>
      <c r="B3236" s="594" t="s">
        <v>8384</v>
      </c>
      <c r="C3236" s="594" t="s">
        <v>8392</v>
      </c>
      <c r="D3236" s="591">
        <v>1300</v>
      </c>
    </row>
    <row r="3237" spans="1:4" s="592" customFormat="1" ht="15.75" customHeight="1" x14ac:dyDescent="0.25">
      <c r="A3237" s="589" t="s">
        <v>8462</v>
      </c>
      <c r="B3237" s="594" t="s">
        <v>8386</v>
      </c>
      <c r="C3237" s="594" t="s">
        <v>8393</v>
      </c>
      <c r="D3237" s="591">
        <v>1000</v>
      </c>
    </row>
    <row r="3238" spans="1:4" s="592" customFormat="1" ht="15.75" customHeight="1" x14ac:dyDescent="0.25">
      <c r="A3238" s="589" t="s">
        <v>8463</v>
      </c>
      <c r="B3238" s="594" t="s">
        <v>8388</v>
      </c>
      <c r="C3238" s="594" t="s">
        <v>8394</v>
      </c>
      <c r="D3238" s="591">
        <v>1300</v>
      </c>
    </row>
    <row r="3239" spans="1:4" s="592" customFormat="1" ht="31.5" x14ac:dyDescent="0.25">
      <c r="A3239" s="589" t="s">
        <v>8464</v>
      </c>
      <c r="B3239" s="594" t="s">
        <v>8395</v>
      </c>
      <c r="C3239" s="594" t="s">
        <v>8396</v>
      </c>
      <c r="D3239" s="591">
        <v>1000</v>
      </c>
    </row>
    <row r="3240" spans="1:4" s="592" customFormat="1" ht="15.75" customHeight="1" x14ac:dyDescent="0.25">
      <c r="A3240" s="589" t="s">
        <v>8465</v>
      </c>
      <c r="B3240" s="594" t="s">
        <v>8397</v>
      </c>
      <c r="C3240" s="594" t="s">
        <v>8398</v>
      </c>
      <c r="D3240" s="591">
        <v>1300</v>
      </c>
    </row>
    <row r="3241" spans="1:4" s="592" customFormat="1" ht="15.75" customHeight="1" x14ac:dyDescent="0.25">
      <c r="A3241" s="589" t="s">
        <v>8466</v>
      </c>
      <c r="B3241" s="594" t="s">
        <v>8399</v>
      </c>
      <c r="C3241" s="594" t="s">
        <v>8400</v>
      </c>
      <c r="D3241" s="591">
        <v>500</v>
      </c>
    </row>
    <row r="3242" spans="1:4" s="592" customFormat="1" ht="15.75" customHeight="1" x14ac:dyDescent="0.25">
      <c r="A3242" s="589" t="s">
        <v>8467</v>
      </c>
      <c r="B3242" s="594" t="s">
        <v>8401</v>
      </c>
      <c r="C3242" s="594" t="s">
        <v>8402</v>
      </c>
      <c r="D3242" s="591">
        <v>500</v>
      </c>
    </row>
    <row r="3243" spans="1:4" s="592" customFormat="1" ht="15.75" customHeight="1" x14ac:dyDescent="0.25">
      <c r="A3243" s="589" t="s">
        <v>8468</v>
      </c>
      <c r="B3243" s="590" t="s">
        <v>8403</v>
      </c>
      <c r="C3243" s="590" t="s">
        <v>8404</v>
      </c>
      <c r="D3243" s="591">
        <v>350</v>
      </c>
    </row>
    <row r="3244" spans="1:4" s="592" customFormat="1" ht="15.75" customHeight="1" x14ac:dyDescent="0.25">
      <c r="A3244" s="589" t="s">
        <v>8469</v>
      </c>
      <c r="B3244" s="590" t="s">
        <v>8405</v>
      </c>
      <c r="C3244" s="590" t="s">
        <v>8406</v>
      </c>
      <c r="D3244" s="591">
        <v>1750</v>
      </c>
    </row>
    <row r="3245" spans="1:4" s="592" customFormat="1" ht="15.75" customHeight="1" x14ac:dyDescent="0.25">
      <c r="A3245" s="589" t="s">
        <v>8470</v>
      </c>
      <c r="B3245" s="590" t="s">
        <v>8407</v>
      </c>
      <c r="C3245" s="590" t="s">
        <v>8408</v>
      </c>
      <c r="D3245" s="591">
        <v>3500</v>
      </c>
    </row>
    <row r="3246" spans="1:4" s="592" customFormat="1" ht="15.75" x14ac:dyDescent="0.25">
      <c r="A3246" s="589" t="s">
        <v>8471</v>
      </c>
      <c r="B3246" s="590" t="s">
        <v>8409</v>
      </c>
      <c r="C3246" s="590" t="s">
        <v>8410</v>
      </c>
      <c r="D3246" s="591">
        <v>300</v>
      </c>
    </row>
    <row r="3247" spans="1:4" s="592" customFormat="1" ht="31.5" x14ac:dyDescent="0.25">
      <c r="A3247" s="589" t="s">
        <v>8472</v>
      </c>
      <c r="B3247" s="590" t="s">
        <v>8411</v>
      </c>
      <c r="C3247" s="590" t="s">
        <v>8412</v>
      </c>
      <c r="D3247" s="591">
        <v>5000</v>
      </c>
    </row>
    <row r="3248" spans="1:4" s="592" customFormat="1" ht="38.25" customHeight="1" x14ac:dyDescent="0.25">
      <c r="A3248" s="589" t="s">
        <v>8473</v>
      </c>
      <c r="B3248" s="590" t="s">
        <v>8413</v>
      </c>
      <c r="C3248" s="594" t="s">
        <v>8414</v>
      </c>
      <c r="D3248" s="591">
        <v>5000</v>
      </c>
    </row>
    <row r="3249" spans="1:4" s="592" customFormat="1" ht="31.5" x14ac:dyDescent="0.25">
      <c r="A3249" s="589" t="s">
        <v>8474</v>
      </c>
      <c r="B3249" s="590" t="s">
        <v>8415</v>
      </c>
      <c r="C3249" s="590" t="s">
        <v>8416</v>
      </c>
      <c r="D3249" s="591">
        <v>700</v>
      </c>
    </row>
    <row r="3250" spans="1:4" s="592" customFormat="1" ht="15.75" x14ac:dyDescent="0.25">
      <c r="A3250" s="589" t="s">
        <v>8475</v>
      </c>
      <c r="B3250" s="590" t="s">
        <v>8417</v>
      </c>
      <c r="C3250" s="590" t="s">
        <v>8418</v>
      </c>
      <c r="D3250" s="591">
        <v>600</v>
      </c>
    </row>
    <row r="3251" spans="1:4" s="592" customFormat="1" ht="15.75" x14ac:dyDescent="0.25">
      <c r="A3251" s="589" t="s">
        <v>8476</v>
      </c>
      <c r="B3251" s="590" t="s">
        <v>8419</v>
      </c>
      <c r="C3251" s="590" t="s">
        <v>8420</v>
      </c>
      <c r="D3251" s="591">
        <v>400</v>
      </c>
    </row>
    <row r="3252" spans="1:4" s="592" customFormat="1" ht="29.25" customHeight="1" x14ac:dyDescent="0.25">
      <c r="A3252" s="589" t="s">
        <v>8477</v>
      </c>
      <c r="B3252" s="590" t="s">
        <v>8421</v>
      </c>
      <c r="C3252" s="590" t="s">
        <v>8422</v>
      </c>
      <c r="D3252" s="591">
        <v>1200</v>
      </c>
    </row>
    <row r="3253" spans="1:4" s="592" customFormat="1" ht="28.5" customHeight="1" x14ac:dyDescent="0.25">
      <c r="A3253" s="589" t="s">
        <v>8478</v>
      </c>
      <c r="B3253" s="590" t="s">
        <v>8423</v>
      </c>
      <c r="C3253" s="590" t="s">
        <v>8424</v>
      </c>
      <c r="D3253" s="591">
        <v>1750</v>
      </c>
    </row>
    <row r="3254" spans="1:4" s="592" customFormat="1" ht="27" customHeight="1" x14ac:dyDescent="0.25">
      <c r="A3254" s="589" t="s">
        <v>8479</v>
      </c>
      <c r="B3254" s="590" t="s">
        <v>8425</v>
      </c>
      <c r="C3254" s="590" t="s">
        <v>8426</v>
      </c>
      <c r="D3254" s="591">
        <v>1800</v>
      </c>
    </row>
    <row r="3255" spans="1:4" s="592" customFormat="1" ht="38.25" customHeight="1" x14ac:dyDescent="0.25">
      <c r="A3255" s="589" t="s">
        <v>8480</v>
      </c>
      <c r="B3255" s="590" t="s">
        <v>8427</v>
      </c>
      <c r="C3255" s="590" t="s">
        <v>8428</v>
      </c>
      <c r="D3255" s="591">
        <v>600</v>
      </c>
    </row>
    <row r="3256" spans="1:4" s="592" customFormat="1" ht="39.75" customHeight="1" x14ac:dyDescent="0.25">
      <c r="A3256" s="589" t="s">
        <v>8481</v>
      </c>
      <c r="B3256" s="590" t="s">
        <v>8429</v>
      </c>
      <c r="C3256" s="590" t="s">
        <v>8430</v>
      </c>
      <c r="D3256" s="591">
        <v>1800</v>
      </c>
    </row>
    <row r="3257" spans="1:4" s="592" customFormat="1" ht="30.75" customHeight="1" x14ac:dyDescent="0.25">
      <c r="A3257" s="589" t="s">
        <v>8482</v>
      </c>
      <c r="B3257" s="590" t="s">
        <v>8431</v>
      </c>
      <c r="C3257" s="590" t="s">
        <v>8432</v>
      </c>
      <c r="D3257" s="591">
        <v>1200</v>
      </c>
    </row>
    <row r="3258" spans="1:4" s="592" customFormat="1" ht="47.25" x14ac:dyDescent="0.25">
      <c r="A3258" s="589" t="s">
        <v>8483</v>
      </c>
      <c r="B3258" s="590" t="s">
        <v>8433</v>
      </c>
      <c r="C3258" s="593" t="s">
        <v>8434</v>
      </c>
      <c r="D3258" s="591">
        <v>1500</v>
      </c>
    </row>
    <row r="3259" spans="1:4" s="592" customFormat="1" ht="47.25" customHeight="1" x14ac:dyDescent="0.25">
      <c r="A3259" s="589" t="s">
        <v>8484</v>
      </c>
      <c r="B3259" s="590" t="s">
        <v>8435</v>
      </c>
      <c r="C3259" s="593" t="s">
        <v>8436</v>
      </c>
      <c r="D3259" s="591">
        <v>500</v>
      </c>
    </row>
    <row r="3260" spans="1:4" s="592" customFormat="1" ht="47.25" customHeight="1" x14ac:dyDescent="0.25">
      <c r="A3260" s="589" t="s">
        <v>8485</v>
      </c>
      <c r="B3260" s="590" t="s">
        <v>8437</v>
      </c>
      <c r="C3260" s="593" t="s">
        <v>8438</v>
      </c>
      <c r="D3260" s="591">
        <v>750</v>
      </c>
    </row>
    <row r="3261" spans="1:4" s="592" customFormat="1" ht="47.25" customHeight="1" x14ac:dyDescent="0.25">
      <c r="A3261" s="589" t="s">
        <v>8486</v>
      </c>
      <c r="B3261" s="590" t="s">
        <v>8439</v>
      </c>
      <c r="C3261" s="590" t="s">
        <v>8440</v>
      </c>
      <c r="D3261" s="591">
        <v>1600</v>
      </c>
    </row>
    <row r="3262" spans="1:4" s="592" customFormat="1" ht="32.25" customHeight="1" x14ac:dyDescent="0.25">
      <c r="A3262" s="589" t="s">
        <v>8487</v>
      </c>
      <c r="B3262" s="590" t="s">
        <v>8441</v>
      </c>
      <c r="C3262" s="590" t="s">
        <v>8442</v>
      </c>
      <c r="D3262" s="591">
        <v>1800</v>
      </c>
    </row>
    <row r="3263" spans="1:4" s="592" customFormat="1" ht="15.75" x14ac:dyDescent="0.25">
      <c r="A3263" s="589" t="s">
        <v>8488</v>
      </c>
      <c r="B3263" s="590" t="s">
        <v>5062</v>
      </c>
      <c r="C3263" s="590" t="s">
        <v>6878</v>
      </c>
      <c r="D3263" s="591">
        <v>700</v>
      </c>
    </row>
    <row r="3264" spans="1:4" s="592" customFormat="1" ht="23.25" customHeight="1" x14ac:dyDescent="0.25">
      <c r="A3264" s="589" t="s">
        <v>8489</v>
      </c>
      <c r="B3264" s="590" t="s">
        <v>6879</v>
      </c>
      <c r="C3264" s="590" t="s">
        <v>6880</v>
      </c>
      <c r="D3264" s="591">
        <v>200</v>
      </c>
    </row>
    <row r="3265" spans="1:4" s="592" customFormat="1" ht="30.75" customHeight="1" x14ac:dyDescent="0.25">
      <c r="A3265" s="589" t="s">
        <v>8490</v>
      </c>
      <c r="B3265" s="590" t="s">
        <v>8443</v>
      </c>
      <c r="C3265" s="590" t="s">
        <v>8444</v>
      </c>
      <c r="D3265" s="591">
        <v>700</v>
      </c>
    </row>
    <row r="3266" spans="1:4" s="592" customFormat="1" ht="25.5" customHeight="1" x14ac:dyDescent="0.25">
      <c r="A3266" s="589" t="s">
        <v>8491</v>
      </c>
      <c r="B3266" s="590" t="s">
        <v>8445</v>
      </c>
      <c r="C3266" s="590" t="s">
        <v>8446</v>
      </c>
      <c r="D3266" s="591">
        <v>500</v>
      </c>
    </row>
    <row r="3267" spans="1:4" x14ac:dyDescent="0.25">
      <c r="A3267" s="189"/>
    </row>
    <row r="3268" spans="1:4" ht="110.25" customHeight="1" x14ac:dyDescent="0.25">
      <c r="A3268" s="189"/>
    </row>
    <row r="3269" spans="1:4" ht="110.25" customHeight="1" x14ac:dyDescent="0.25">
      <c r="A3269" s="189"/>
    </row>
    <row r="3270" spans="1:4" x14ac:dyDescent="0.25">
      <c r="A3270" s="189"/>
    </row>
    <row r="3271" spans="1:4" ht="78.75" customHeight="1" x14ac:dyDescent="0.25">
      <c r="A3271" s="189"/>
    </row>
    <row r="3272" spans="1:4" x14ac:dyDescent="0.25">
      <c r="A3272" s="189"/>
    </row>
    <row r="3273" spans="1:4" ht="47.25" customHeight="1" x14ac:dyDescent="0.25">
      <c r="A3273" s="189"/>
    </row>
    <row r="3274" spans="1:4" ht="47.25" customHeight="1" x14ac:dyDescent="0.25">
      <c r="A3274" s="189"/>
    </row>
    <row r="3275" spans="1:4" x14ac:dyDescent="0.25">
      <c r="A3275" s="189"/>
    </row>
    <row r="3276" spans="1:4" ht="47.25" customHeight="1" x14ac:dyDescent="0.25">
      <c r="A3276" s="189"/>
    </row>
    <row r="3277" spans="1:4" ht="47.25" customHeight="1" x14ac:dyDescent="0.25">
      <c r="A3277" s="189"/>
    </row>
    <row r="3278" spans="1:4" x14ac:dyDescent="0.25">
      <c r="A3278" s="189"/>
    </row>
    <row r="3279" spans="1:4" x14ac:dyDescent="0.25">
      <c r="A3279" s="189"/>
    </row>
    <row r="3280" spans="1:4" x14ac:dyDescent="0.25">
      <c r="A3280" s="189"/>
    </row>
    <row r="3281" spans="1:1" ht="47.25" customHeight="1" x14ac:dyDescent="0.25">
      <c r="A3281" s="189"/>
    </row>
    <row r="3282" spans="1:1" ht="47.25" customHeight="1" x14ac:dyDescent="0.25">
      <c r="A3282" s="189"/>
    </row>
    <row r="3283" spans="1:1" ht="47.25" customHeight="1" x14ac:dyDescent="0.25">
      <c r="A3283" s="189"/>
    </row>
    <row r="3284" spans="1:1" ht="47.25" customHeight="1" x14ac:dyDescent="0.25">
      <c r="A3284" s="189"/>
    </row>
    <row r="3285" spans="1:1" x14ac:dyDescent="0.25">
      <c r="A3285" s="189"/>
    </row>
    <row r="3286" spans="1:1" ht="47.25" customHeight="1" x14ac:dyDescent="0.25">
      <c r="A3286" s="189"/>
    </row>
    <row r="3287" spans="1:1" ht="47.25" customHeight="1" x14ac:dyDescent="0.25">
      <c r="A3287" s="189"/>
    </row>
    <row r="3288" spans="1:1" ht="47.25" customHeight="1" x14ac:dyDescent="0.25">
      <c r="A3288" s="189"/>
    </row>
    <row r="3289" spans="1:1" ht="47.25" customHeight="1" x14ac:dyDescent="0.25">
      <c r="A3289" s="189"/>
    </row>
    <row r="3290" spans="1:1" ht="110.25" customHeight="1" x14ac:dyDescent="0.25">
      <c r="A3290" s="189"/>
    </row>
    <row r="3291" spans="1:1" ht="110.25" customHeight="1" x14ac:dyDescent="0.25">
      <c r="A3291" s="189"/>
    </row>
    <row r="3292" spans="1:1" x14ac:dyDescent="0.25">
      <c r="A3292" s="189"/>
    </row>
    <row r="3293" spans="1:1" x14ac:dyDescent="0.25">
      <c r="A3293" s="189"/>
    </row>
    <row r="3294" spans="1:1" ht="204.75" customHeight="1" x14ac:dyDescent="0.25">
      <c r="A3294" s="189"/>
    </row>
    <row r="3295" spans="1:1" ht="141.75" customHeight="1" x14ac:dyDescent="0.25">
      <c r="A3295" s="189"/>
    </row>
    <row r="3296" spans="1:1" x14ac:dyDescent="0.25">
      <c r="A3296" s="189"/>
    </row>
    <row r="3297" spans="1:1" x14ac:dyDescent="0.25">
      <c r="A3297" s="189"/>
    </row>
    <row r="3298" spans="1:1" ht="47.25" customHeight="1" x14ac:dyDescent="0.25">
      <c r="A3298" s="189"/>
    </row>
    <row r="3299" spans="1:1" x14ac:dyDescent="0.25">
      <c r="A3299" s="189"/>
    </row>
    <row r="3300" spans="1:1" x14ac:dyDescent="0.25">
      <c r="A3300" s="189"/>
    </row>
    <row r="3301" spans="1:1" ht="47.25" customHeight="1" x14ac:dyDescent="0.25">
      <c r="A3301" s="189"/>
    </row>
    <row r="3302" spans="1:1" x14ac:dyDescent="0.25">
      <c r="A3302" s="189"/>
    </row>
    <row r="3303" spans="1:1" x14ac:dyDescent="0.25">
      <c r="A3303" s="189"/>
    </row>
    <row r="3304" spans="1:1" ht="78.75" customHeight="1" x14ac:dyDescent="0.25">
      <c r="A3304" s="189"/>
    </row>
    <row r="3305" spans="1:1" ht="204.75" customHeight="1" x14ac:dyDescent="0.25">
      <c r="A3305" s="189"/>
    </row>
    <row r="3306" spans="1:1" ht="78.75" customHeight="1" x14ac:dyDescent="0.25">
      <c r="A3306" s="189"/>
    </row>
    <row r="3307" spans="1:1" ht="204.75" customHeight="1" x14ac:dyDescent="0.25">
      <c r="A3307" s="189"/>
    </row>
    <row r="3308" spans="1:1" x14ac:dyDescent="0.25">
      <c r="A3308" s="189"/>
    </row>
    <row r="3309" spans="1:1" ht="220.5" customHeight="1" x14ac:dyDescent="0.25">
      <c r="A3309" s="189"/>
    </row>
    <row r="3310" spans="1:1" ht="220.5" customHeight="1" x14ac:dyDescent="0.25">
      <c r="A3310" s="189"/>
    </row>
    <row r="3311" spans="1:1" x14ac:dyDescent="0.25">
      <c r="A3311" s="189"/>
    </row>
    <row r="3312" spans="1:1" x14ac:dyDescent="0.25">
      <c r="A3312" s="189"/>
    </row>
    <row r="3313" spans="1:1" ht="141.75" customHeight="1" x14ac:dyDescent="0.25">
      <c r="A3313" s="189"/>
    </row>
    <row r="3314" spans="1:1" ht="141.75" customHeight="1" x14ac:dyDescent="0.25">
      <c r="A3314" s="189"/>
    </row>
    <row r="3315" spans="1:1" ht="141.75" customHeight="1" x14ac:dyDescent="0.25">
      <c r="A3315" s="189"/>
    </row>
    <row r="3316" spans="1:1" x14ac:dyDescent="0.25">
      <c r="A3316" s="189"/>
    </row>
    <row r="3317" spans="1:1" ht="47.25" customHeight="1" x14ac:dyDescent="0.25">
      <c r="A3317" s="189"/>
    </row>
    <row r="3318" spans="1:1" ht="78.75" customHeight="1" x14ac:dyDescent="0.25">
      <c r="A3318" s="189"/>
    </row>
    <row r="3319" spans="1:1" ht="47.25" customHeight="1" x14ac:dyDescent="0.25">
      <c r="A3319" s="189"/>
    </row>
    <row r="3320" spans="1:1" ht="47.25" customHeight="1" x14ac:dyDescent="0.25">
      <c r="A3320" s="189"/>
    </row>
    <row r="3321" spans="1:1" ht="78.75" customHeight="1" x14ac:dyDescent="0.25">
      <c r="A3321" s="189"/>
    </row>
    <row r="3322" spans="1:1" x14ac:dyDescent="0.25">
      <c r="A3322" s="189"/>
    </row>
    <row r="3323" spans="1:1" ht="63" customHeight="1" x14ac:dyDescent="0.25">
      <c r="A3323" s="189"/>
    </row>
    <row r="3324" spans="1:1" ht="63" customHeight="1" x14ac:dyDescent="0.25">
      <c r="A3324" s="189"/>
    </row>
    <row r="3325" spans="1:1" x14ac:dyDescent="0.25">
      <c r="A3325" s="189"/>
    </row>
    <row r="3326" spans="1:1" ht="47.25" customHeight="1" x14ac:dyDescent="0.25">
      <c r="A3326" s="189"/>
    </row>
    <row r="3327" spans="1:1" ht="47.25" customHeight="1" x14ac:dyDescent="0.25">
      <c r="A3327" s="189"/>
    </row>
    <row r="3328" spans="1:1" ht="47.25" customHeight="1" x14ac:dyDescent="0.25">
      <c r="A3328" s="189"/>
    </row>
    <row r="3329" spans="1:1" x14ac:dyDescent="0.25">
      <c r="A3329" s="189"/>
    </row>
    <row r="3330" spans="1:1" ht="63" customHeight="1" x14ac:dyDescent="0.25">
      <c r="A3330" s="189"/>
    </row>
    <row r="3331" spans="1:1" x14ac:dyDescent="0.25">
      <c r="A3331" s="189"/>
    </row>
    <row r="3332" spans="1:1" ht="47.25" customHeight="1" x14ac:dyDescent="0.25">
      <c r="A3332" s="189"/>
    </row>
    <row r="3333" spans="1:1" ht="47.25" customHeight="1" x14ac:dyDescent="0.25">
      <c r="A3333" s="189"/>
    </row>
    <row r="3334" spans="1:1" ht="47.25" customHeight="1" x14ac:dyDescent="0.25">
      <c r="A3334" s="189"/>
    </row>
    <row r="3335" spans="1:1" x14ac:dyDescent="0.25">
      <c r="A3335" s="189"/>
    </row>
    <row r="3336" spans="1:1" x14ac:dyDescent="0.25">
      <c r="A3336" s="189"/>
    </row>
    <row r="3337" spans="1:1" x14ac:dyDescent="0.25">
      <c r="A3337" s="189"/>
    </row>
    <row r="3338" spans="1:1" ht="47.25" customHeight="1" x14ac:dyDescent="0.25">
      <c r="A3338" s="189"/>
    </row>
    <row r="3339" spans="1:1" ht="47.25" customHeight="1" x14ac:dyDescent="0.25">
      <c r="A3339" s="189"/>
    </row>
    <row r="3340" spans="1:1" ht="47.25" customHeight="1" x14ac:dyDescent="0.25">
      <c r="A3340" s="189"/>
    </row>
    <row r="3341" spans="1:1" ht="47.25" customHeight="1" x14ac:dyDescent="0.25">
      <c r="A3341" s="189"/>
    </row>
    <row r="3342" spans="1:1" x14ac:dyDescent="0.25">
      <c r="A3342" s="189"/>
    </row>
    <row r="3343" spans="1:1" ht="63" customHeight="1" x14ac:dyDescent="0.25">
      <c r="A3343" s="189"/>
    </row>
    <row r="3344" spans="1:1" ht="63" customHeight="1" x14ac:dyDescent="0.25">
      <c r="A3344" s="189"/>
    </row>
    <row r="3345" spans="1:1" ht="110.25" customHeight="1" x14ac:dyDescent="0.25">
      <c r="A3345" s="189"/>
    </row>
    <row r="3346" spans="1:1" x14ac:dyDescent="0.25">
      <c r="A3346" s="189"/>
    </row>
    <row r="3347" spans="1:1" ht="189" customHeight="1" x14ac:dyDescent="0.25">
      <c r="A3347" s="189"/>
    </row>
    <row r="3348" spans="1:1" ht="63" customHeight="1" x14ac:dyDescent="0.25">
      <c r="A3348" s="189"/>
    </row>
    <row r="3349" spans="1:1" ht="63" customHeight="1" x14ac:dyDescent="0.25">
      <c r="A3349" s="189"/>
    </row>
    <row r="3350" spans="1:1" x14ac:dyDescent="0.25">
      <c r="A3350" s="189"/>
    </row>
    <row r="3351" spans="1:1" ht="157.5" customHeight="1" x14ac:dyDescent="0.25">
      <c r="A3351" s="189"/>
    </row>
    <row r="3352" spans="1:1" ht="110.25" customHeight="1" x14ac:dyDescent="0.25">
      <c r="A3352" s="189"/>
    </row>
    <row r="3353" spans="1:1" ht="110.25" customHeight="1" x14ac:dyDescent="0.25">
      <c r="A3353" s="189"/>
    </row>
    <row r="3354" spans="1:1" x14ac:dyDescent="0.25">
      <c r="A3354" s="189"/>
    </row>
    <row r="3355" spans="1:1" x14ac:dyDescent="0.25">
      <c r="A3355" s="189"/>
    </row>
    <row r="3356" spans="1:1" ht="47.25" customHeight="1" x14ac:dyDescent="0.25">
      <c r="A3356" s="189"/>
    </row>
    <row r="3357" spans="1:1" ht="126" customHeight="1" x14ac:dyDescent="0.25">
      <c r="A3357" s="189"/>
    </row>
    <row r="3358" spans="1:1" ht="47.25" customHeight="1" x14ac:dyDescent="0.25">
      <c r="A3358" s="189"/>
    </row>
    <row r="3359" spans="1:1" ht="78.75" customHeight="1" x14ac:dyDescent="0.25">
      <c r="A3359" s="189"/>
    </row>
    <row r="3360" spans="1:1" ht="47.25" customHeight="1" x14ac:dyDescent="0.25">
      <c r="A3360" s="189"/>
    </row>
    <row r="3361" spans="1:1" ht="47.25" customHeight="1" x14ac:dyDescent="0.25">
      <c r="A3361" s="189"/>
    </row>
    <row r="3362" spans="1:1" ht="47.25" customHeight="1" x14ac:dyDescent="0.25">
      <c r="A3362" s="189"/>
    </row>
    <row r="3363" spans="1:1" ht="47.25" customHeight="1" x14ac:dyDescent="0.25">
      <c r="A3363" s="189"/>
    </row>
    <row r="3364" spans="1:1" x14ac:dyDescent="0.25">
      <c r="A3364" s="189"/>
    </row>
    <row r="3365" spans="1:1" ht="63" customHeight="1" x14ac:dyDescent="0.25">
      <c r="A3365" s="189"/>
    </row>
    <row r="3366" spans="1:1" x14ac:dyDescent="0.25">
      <c r="A3366" s="189"/>
    </row>
    <row r="3367" spans="1:1" ht="47.25" customHeight="1" x14ac:dyDescent="0.25">
      <c r="A3367" s="189"/>
    </row>
    <row r="3368" spans="1:1" ht="47.25" customHeight="1" x14ac:dyDescent="0.25">
      <c r="A3368" s="189"/>
    </row>
    <row r="3369" spans="1:1" x14ac:dyDescent="0.25">
      <c r="A3369" s="189"/>
    </row>
    <row r="3370" spans="1:1" ht="47.25" customHeight="1" x14ac:dyDescent="0.25">
      <c r="A3370" s="189"/>
    </row>
    <row r="3371" spans="1:1" ht="94.5" customHeight="1" x14ac:dyDescent="0.25">
      <c r="A3371" s="189"/>
    </row>
    <row r="3372" spans="1:1" ht="47.25" customHeight="1" x14ac:dyDescent="0.25">
      <c r="A3372" s="189"/>
    </row>
    <row r="3373" spans="1:1" x14ac:dyDescent="0.25">
      <c r="A3373" s="189"/>
    </row>
    <row r="3374" spans="1:1" ht="47.25" customHeight="1" x14ac:dyDescent="0.25">
      <c r="A3374" s="189"/>
    </row>
    <row r="3375" spans="1:1" ht="31.5" customHeight="1" x14ac:dyDescent="0.25">
      <c r="A3375" s="189"/>
    </row>
    <row r="3376" spans="1:1" x14ac:dyDescent="0.25">
      <c r="A3376" s="189"/>
    </row>
    <row r="3377" spans="1:1" ht="47.25" customHeight="1" x14ac:dyDescent="0.25">
      <c r="A3377" s="189"/>
    </row>
    <row r="3378" spans="1:1" ht="78.75" customHeight="1" x14ac:dyDescent="0.25">
      <c r="A3378" s="189"/>
    </row>
    <row r="3379" spans="1:1" ht="157.5" customHeight="1" x14ac:dyDescent="0.25">
      <c r="A3379" s="189"/>
    </row>
    <row r="3380" spans="1:1" x14ac:dyDescent="0.25">
      <c r="A3380" s="189"/>
    </row>
  </sheetData>
  <autoFilter ref="D1:D3380"/>
  <mergeCells count="18">
    <mergeCell ref="B10:D13"/>
    <mergeCell ref="B1838:C1838"/>
    <mergeCell ref="B1627:D1627"/>
    <mergeCell ref="B1712:D1712"/>
    <mergeCell ref="B1336:D1336"/>
    <mergeCell ref="B1380:D1380"/>
    <mergeCell ref="B1422:D1422"/>
    <mergeCell ref="A848:D848"/>
    <mergeCell ref="B948:D948"/>
    <mergeCell ref="B1238:D1238"/>
    <mergeCell ref="B654:D654"/>
    <mergeCell ref="B353:D353"/>
    <mergeCell ref="A444:D444"/>
    <mergeCell ref="B3185:D3185"/>
    <mergeCell ref="A538:D538"/>
    <mergeCell ref="A601:D601"/>
    <mergeCell ref="B640:D640"/>
    <mergeCell ref="B3221:D3221"/>
  </mergeCells>
  <conditionalFormatting sqref="B99:B114 B118:B264 B268:B324">
    <cfRule type="duplicateValues" dxfId="38" priority="99"/>
  </conditionalFormatting>
  <conditionalFormatting sqref="B224:B230">
    <cfRule type="duplicateValues" dxfId="37" priority="100"/>
  </conditionalFormatting>
  <conditionalFormatting sqref="B243:B248">
    <cfRule type="duplicateValues" dxfId="36" priority="101"/>
  </conditionalFormatting>
  <conditionalFormatting sqref="B104:B114 B118:B223 B254:B264 B268:B324">
    <cfRule type="duplicateValues" dxfId="35" priority="102"/>
  </conditionalFormatting>
  <conditionalFormatting sqref="B99:B114 B249:B264">
    <cfRule type="duplicateValues" dxfId="34" priority="103"/>
  </conditionalFormatting>
  <conditionalFormatting sqref="B104:B114 B254:B264">
    <cfRule type="duplicateValues" dxfId="33" priority="106"/>
  </conditionalFormatting>
  <conditionalFormatting sqref="B596:B598">
    <cfRule type="duplicateValues" dxfId="32" priority="97"/>
  </conditionalFormatting>
  <conditionalFormatting sqref="B1418:B1420">
    <cfRule type="duplicateValues" dxfId="31" priority="94"/>
  </conditionalFormatting>
  <conditionalFormatting sqref="B1423:B1577">
    <cfRule type="duplicateValues" dxfId="30" priority="92"/>
  </conditionalFormatting>
  <conditionalFormatting sqref="B1578">
    <cfRule type="duplicateValues" dxfId="29" priority="87"/>
  </conditionalFormatting>
  <conditionalFormatting sqref="B1579">
    <cfRule type="duplicateValues" dxfId="28" priority="82"/>
  </conditionalFormatting>
  <conditionalFormatting sqref="B1581">
    <cfRule type="duplicateValues" dxfId="27" priority="77"/>
  </conditionalFormatting>
  <conditionalFormatting sqref="B1669:B1672">
    <cfRule type="duplicateValues" dxfId="26" priority="74"/>
  </conditionalFormatting>
  <conditionalFormatting sqref="B1637:B1638">
    <cfRule type="duplicateValues" dxfId="25" priority="75"/>
  </conditionalFormatting>
  <conditionalFormatting sqref="B1628:B1672">
    <cfRule type="duplicateValues" dxfId="24" priority="76"/>
  </conditionalFormatting>
  <conditionalFormatting sqref="B328:B347">
    <cfRule type="duplicateValues" dxfId="23" priority="64"/>
  </conditionalFormatting>
  <conditionalFormatting sqref="B343:B347">
    <cfRule type="duplicateValues" dxfId="22" priority="66"/>
  </conditionalFormatting>
  <conditionalFormatting sqref="B326">
    <cfRule type="duplicateValues" dxfId="21" priority="59"/>
  </conditionalFormatting>
  <conditionalFormatting sqref="B327">
    <cfRule type="duplicateValues" dxfId="20" priority="54"/>
  </conditionalFormatting>
  <conditionalFormatting sqref="B548">
    <cfRule type="duplicateValues" dxfId="19" priority="52"/>
  </conditionalFormatting>
  <conditionalFormatting sqref="B565">
    <cfRule type="duplicateValues" dxfId="18" priority="50"/>
  </conditionalFormatting>
  <conditionalFormatting sqref="B600">
    <cfRule type="duplicateValues" dxfId="17" priority="48"/>
  </conditionalFormatting>
  <conditionalFormatting sqref="B537">
    <cfRule type="duplicateValues" dxfId="16" priority="44"/>
  </conditionalFormatting>
  <conditionalFormatting sqref="B443">
    <cfRule type="duplicateValues" dxfId="15" priority="40"/>
  </conditionalFormatting>
  <conditionalFormatting sqref="B1691">
    <cfRule type="duplicateValues" dxfId="14" priority="33"/>
  </conditionalFormatting>
  <conditionalFormatting sqref="B1683">
    <cfRule type="duplicateValues" dxfId="13" priority="28"/>
  </conditionalFormatting>
  <conditionalFormatting sqref="B1679">
    <cfRule type="duplicateValues" dxfId="12" priority="7"/>
  </conditionalFormatting>
  <conditionalFormatting sqref="B349">
    <cfRule type="duplicateValues" dxfId="11" priority="5"/>
  </conditionalFormatting>
  <conditionalFormatting sqref="C1839:C1935 C1937:C3184">
    <cfRule type="cellIs" dxfId="10" priority="4" operator="equal">
      <formula>0</formula>
    </cfRule>
  </conditionalFormatting>
  <conditionalFormatting sqref="C1936:D1936">
    <cfRule type="cellIs" dxfId="9" priority="3" operator="equal">
      <formula>0</formula>
    </cfRule>
  </conditionalFormatting>
  <conditionalFormatting sqref="B836:B837">
    <cfRule type="duplicateValues" dxfId="8" priority="1"/>
  </conditionalFormatting>
  <conditionalFormatting sqref="B655:B835">
    <cfRule type="duplicateValues" dxfId="7" priority="2"/>
  </conditionalFormatting>
  <conditionalFormatting sqref="B1582:B1595">
    <cfRule type="duplicateValues" dxfId="6" priority="266"/>
  </conditionalFormatting>
  <hyperlinks>
    <hyperlink ref="B1315" r:id="rId1" display="http://zdravmedinform.ru/nomenclatura-meditcinskikh-uslug/a19.23.003.012.html"/>
  </hyperlinks>
  <pageMargins left="0.7" right="0.7" top="0.75" bottom="0.75" header="0.3" footer="0.3"/>
  <pageSetup paperSize="9" scale="7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602"/>
  <sheetViews>
    <sheetView topLeftCell="A548" workbookViewId="0">
      <selection activeCell="M577" sqref="M577"/>
    </sheetView>
  </sheetViews>
  <sheetFormatPr defaultRowHeight="15" x14ac:dyDescent="0.25"/>
  <cols>
    <col min="1" max="1" width="10.140625" bestFit="1" customWidth="1"/>
    <col min="3" max="3" width="18.7109375" customWidth="1"/>
    <col min="4" max="4" width="45.5703125" customWidth="1"/>
    <col min="9" max="9" width="12.85546875" style="211" customWidth="1"/>
  </cols>
  <sheetData>
    <row r="2" spans="1:9" ht="31.5" x14ac:dyDescent="0.25">
      <c r="B2" s="9" t="s">
        <v>1091</v>
      </c>
      <c r="C2" s="456" t="s">
        <v>1092</v>
      </c>
      <c r="D2" s="457"/>
      <c r="E2" s="458" t="s">
        <v>7129</v>
      </c>
      <c r="F2" s="459"/>
      <c r="G2" s="10" t="s">
        <v>1094</v>
      </c>
      <c r="H2" s="11" t="s">
        <v>7130</v>
      </c>
      <c r="I2" s="12" t="s">
        <v>7131</v>
      </c>
    </row>
    <row r="3" spans="1:9" ht="15.75" x14ac:dyDescent="0.25">
      <c r="B3" s="13" t="s">
        <v>1138</v>
      </c>
      <c r="C3" s="14"/>
      <c r="D3" s="14"/>
      <c r="E3" s="14"/>
      <c r="F3" s="14"/>
      <c r="G3" s="14"/>
      <c r="H3" s="14"/>
      <c r="I3" s="209"/>
    </row>
    <row r="4" spans="1:9" ht="15.75" x14ac:dyDescent="0.25">
      <c r="B4" s="13" t="s">
        <v>7132</v>
      </c>
      <c r="C4" s="14"/>
      <c r="D4" s="14"/>
      <c r="E4" s="14"/>
      <c r="F4" s="14"/>
      <c r="G4" s="14"/>
      <c r="H4" s="14"/>
      <c r="I4" s="209"/>
    </row>
    <row r="5" spans="1:9" ht="15.75" x14ac:dyDescent="0.25">
      <c r="B5" s="13" t="s">
        <v>7133</v>
      </c>
      <c r="C5" s="14"/>
      <c r="D5" s="14"/>
      <c r="E5" s="14"/>
      <c r="F5" s="14"/>
      <c r="G5" s="14"/>
      <c r="H5" s="14"/>
      <c r="I5" s="209"/>
    </row>
    <row r="6" spans="1:9" ht="15.75" x14ac:dyDescent="0.25">
      <c r="A6" s="184" t="s">
        <v>1095</v>
      </c>
      <c r="B6" s="15">
        <v>10001</v>
      </c>
      <c r="C6" s="460" t="s">
        <v>1141</v>
      </c>
      <c r="D6" s="461"/>
      <c r="E6" s="462" t="s">
        <v>7134</v>
      </c>
      <c r="F6" s="463"/>
      <c r="G6" s="16" t="s">
        <v>1102</v>
      </c>
      <c r="H6" s="17" t="s">
        <v>1098</v>
      </c>
      <c r="I6" s="209">
        <v>280</v>
      </c>
    </row>
    <row r="7" spans="1:9" ht="15.75" x14ac:dyDescent="0.25">
      <c r="A7" t="s">
        <v>1120</v>
      </c>
      <c r="B7" s="18">
        <v>10003</v>
      </c>
      <c r="C7" s="464" t="s">
        <v>1141</v>
      </c>
      <c r="D7" s="465"/>
      <c r="E7" s="466" t="s">
        <v>7135</v>
      </c>
      <c r="F7" s="467"/>
      <c r="G7" s="19" t="s">
        <v>1097</v>
      </c>
      <c r="H7" s="20" t="s">
        <v>1143</v>
      </c>
      <c r="I7" s="209">
        <v>420</v>
      </c>
    </row>
    <row r="8" spans="1:9" ht="15.75" x14ac:dyDescent="0.25">
      <c r="A8" s="184" t="s">
        <v>1122</v>
      </c>
      <c r="B8" s="21">
        <v>10005</v>
      </c>
      <c r="C8" s="474" t="s">
        <v>1141</v>
      </c>
      <c r="D8" s="475"/>
      <c r="E8" s="476" t="s">
        <v>1145</v>
      </c>
      <c r="F8" s="477"/>
      <c r="G8" s="22" t="s">
        <v>1102</v>
      </c>
      <c r="H8" s="23" t="s">
        <v>1143</v>
      </c>
      <c r="I8" s="209">
        <v>290</v>
      </c>
    </row>
    <row r="9" spans="1:9" ht="15.75" x14ac:dyDescent="0.25">
      <c r="B9" s="13" t="s">
        <v>1146</v>
      </c>
      <c r="C9" s="14"/>
      <c r="D9" s="14"/>
      <c r="E9" s="14"/>
      <c r="F9" s="14"/>
      <c r="G9" s="14"/>
      <c r="H9" s="14"/>
      <c r="I9" s="209"/>
    </row>
    <row r="10" spans="1:9" ht="15.75" x14ac:dyDescent="0.25">
      <c r="A10" s="184" t="s">
        <v>1124</v>
      </c>
      <c r="B10" s="15">
        <v>10101</v>
      </c>
      <c r="C10" s="460" t="s">
        <v>1148</v>
      </c>
      <c r="D10" s="461"/>
      <c r="E10" s="462" t="s">
        <v>7135</v>
      </c>
      <c r="F10" s="463"/>
      <c r="G10" s="16" t="s">
        <v>1102</v>
      </c>
      <c r="H10" s="17" t="s">
        <v>1098</v>
      </c>
      <c r="I10" s="209">
        <v>280</v>
      </c>
    </row>
    <row r="11" spans="1:9" ht="15.75" x14ac:dyDescent="0.25">
      <c r="A11" s="184" t="s">
        <v>1132</v>
      </c>
      <c r="B11" s="18">
        <v>10104</v>
      </c>
      <c r="C11" s="464" t="s">
        <v>1148</v>
      </c>
      <c r="D11" s="465"/>
      <c r="E11" s="466" t="s">
        <v>7136</v>
      </c>
      <c r="F11" s="467"/>
      <c r="G11" s="19" t="s">
        <v>1097</v>
      </c>
      <c r="H11" s="20" t="s">
        <v>1143</v>
      </c>
      <c r="I11" s="209">
        <v>340</v>
      </c>
    </row>
    <row r="12" spans="1:9" ht="15.75" x14ac:dyDescent="0.25">
      <c r="A12" s="184" t="s">
        <v>1133</v>
      </c>
      <c r="B12" s="18">
        <v>10102</v>
      </c>
      <c r="C12" s="464" t="s">
        <v>1151</v>
      </c>
      <c r="D12" s="465"/>
      <c r="E12" s="466" t="s">
        <v>7135</v>
      </c>
      <c r="F12" s="467"/>
      <c r="G12" s="19" t="s">
        <v>1102</v>
      </c>
      <c r="H12" s="20" t="s">
        <v>1098</v>
      </c>
      <c r="I12" s="209">
        <v>280</v>
      </c>
    </row>
    <row r="13" spans="1:9" ht="15.75" x14ac:dyDescent="0.25">
      <c r="A13" s="184" t="s">
        <v>1140</v>
      </c>
      <c r="B13" s="18">
        <v>10110</v>
      </c>
      <c r="C13" s="464" t="s">
        <v>1151</v>
      </c>
      <c r="D13" s="465"/>
      <c r="E13" s="466" t="s">
        <v>7135</v>
      </c>
      <c r="F13" s="467"/>
      <c r="G13" s="19" t="s">
        <v>1097</v>
      </c>
      <c r="H13" s="20" t="s">
        <v>1143</v>
      </c>
      <c r="I13" s="209">
        <v>420</v>
      </c>
    </row>
    <row r="14" spans="1:9" ht="15.75" x14ac:dyDescent="0.25">
      <c r="A14" s="184" t="s">
        <v>1142</v>
      </c>
      <c r="B14" s="18">
        <v>10107</v>
      </c>
      <c r="C14" s="464" t="s">
        <v>1154</v>
      </c>
      <c r="D14" s="465"/>
      <c r="E14" s="466" t="s">
        <v>7135</v>
      </c>
      <c r="F14" s="467"/>
      <c r="G14" s="19" t="s">
        <v>1102</v>
      </c>
      <c r="H14" s="20" t="s">
        <v>1098</v>
      </c>
      <c r="I14" s="209">
        <v>280</v>
      </c>
    </row>
    <row r="15" spans="1:9" ht="15.75" x14ac:dyDescent="0.25">
      <c r="A15" s="184" t="s">
        <v>1144</v>
      </c>
      <c r="B15" s="21">
        <v>10109</v>
      </c>
      <c r="C15" s="474" t="s">
        <v>1154</v>
      </c>
      <c r="D15" s="475"/>
      <c r="E15" s="476" t="s">
        <v>7136</v>
      </c>
      <c r="F15" s="477"/>
      <c r="G15" s="22" t="s">
        <v>1097</v>
      </c>
      <c r="H15" s="23" t="s">
        <v>1143</v>
      </c>
      <c r="I15" s="209">
        <v>360</v>
      </c>
    </row>
    <row r="16" spans="1:9" ht="15.75" x14ac:dyDescent="0.25">
      <c r="B16" s="13" t="s">
        <v>1156</v>
      </c>
      <c r="C16" s="14"/>
      <c r="D16" s="14"/>
      <c r="E16" s="14"/>
      <c r="F16" s="14"/>
      <c r="G16" s="14"/>
      <c r="H16" s="14"/>
      <c r="I16" s="209"/>
    </row>
    <row r="17" spans="1:9" ht="15.75" x14ac:dyDescent="0.25">
      <c r="A17" s="184" t="s">
        <v>1147</v>
      </c>
      <c r="B17" s="24">
        <v>10201</v>
      </c>
      <c r="C17" s="478" t="s">
        <v>1158</v>
      </c>
      <c r="D17" s="479"/>
      <c r="E17" s="480" t="s">
        <v>7137</v>
      </c>
      <c r="F17" s="481"/>
      <c r="G17" s="25" t="s">
        <v>1102</v>
      </c>
      <c r="H17" s="26" t="s">
        <v>1098</v>
      </c>
      <c r="I17" s="209">
        <v>280</v>
      </c>
    </row>
    <row r="18" spans="1:9" ht="15.75" x14ac:dyDescent="0.25">
      <c r="B18" s="13" t="s">
        <v>1159</v>
      </c>
      <c r="C18" s="14"/>
      <c r="D18" s="14"/>
      <c r="E18" s="14"/>
      <c r="F18" s="14"/>
      <c r="G18" s="14"/>
      <c r="H18" s="14"/>
      <c r="I18" s="209"/>
    </row>
    <row r="19" spans="1:9" ht="15.75" x14ac:dyDescent="0.25">
      <c r="A19" s="184" t="s">
        <v>1149</v>
      </c>
      <c r="B19" s="24">
        <v>10301</v>
      </c>
      <c r="C19" s="478" t="s">
        <v>1161</v>
      </c>
      <c r="D19" s="479"/>
      <c r="E19" s="480" t="s">
        <v>7138</v>
      </c>
      <c r="F19" s="481"/>
      <c r="G19" s="25" t="s">
        <v>1102</v>
      </c>
      <c r="H19" s="26" t="s">
        <v>1098</v>
      </c>
      <c r="I19" s="209">
        <v>300</v>
      </c>
    </row>
    <row r="20" spans="1:9" ht="15.75" x14ac:dyDescent="0.25">
      <c r="B20" s="13" t="s">
        <v>1162</v>
      </c>
      <c r="C20" s="14"/>
      <c r="D20" s="14"/>
      <c r="E20" s="14"/>
      <c r="F20" s="14"/>
      <c r="G20" s="14"/>
      <c r="H20" s="14"/>
      <c r="I20" s="209"/>
    </row>
    <row r="21" spans="1:9" ht="15.75" x14ac:dyDescent="0.25">
      <c r="A21" t="s">
        <v>1150</v>
      </c>
      <c r="B21" s="15">
        <v>10401</v>
      </c>
      <c r="C21" s="468" t="s">
        <v>1164</v>
      </c>
      <c r="D21" s="468"/>
      <c r="E21" s="469" t="s">
        <v>7139</v>
      </c>
      <c r="F21" s="469"/>
      <c r="G21" s="16" t="s">
        <v>1102</v>
      </c>
      <c r="H21" s="17" t="s">
        <v>1098</v>
      </c>
      <c r="I21" s="209">
        <v>300</v>
      </c>
    </row>
    <row r="22" spans="1:9" ht="15.75" x14ac:dyDescent="0.25">
      <c r="A22" t="s">
        <v>1152</v>
      </c>
      <c r="B22" s="18">
        <v>10404</v>
      </c>
      <c r="C22" s="470" t="s">
        <v>1164</v>
      </c>
      <c r="D22" s="470"/>
      <c r="E22" s="471" t="s">
        <v>7139</v>
      </c>
      <c r="F22" s="471"/>
      <c r="G22" s="19" t="s">
        <v>1097</v>
      </c>
      <c r="H22" s="20" t="s">
        <v>1143</v>
      </c>
      <c r="I22" s="209">
        <v>420</v>
      </c>
    </row>
    <row r="23" spans="1:9" ht="15.75" x14ac:dyDescent="0.25">
      <c r="A23" t="s">
        <v>1153</v>
      </c>
      <c r="B23" s="21">
        <v>10408</v>
      </c>
      <c r="C23" s="472" t="s">
        <v>7140</v>
      </c>
      <c r="D23" s="472"/>
      <c r="E23" s="473" t="s">
        <v>7141</v>
      </c>
      <c r="F23" s="473"/>
      <c r="G23" s="22" t="s">
        <v>1097</v>
      </c>
      <c r="H23" s="23" t="s">
        <v>1143</v>
      </c>
      <c r="I23" s="209">
        <v>400</v>
      </c>
    </row>
    <row r="24" spans="1:9" ht="15.75" x14ac:dyDescent="0.25">
      <c r="B24" s="13" t="s">
        <v>7142</v>
      </c>
      <c r="C24" s="14"/>
      <c r="D24" s="14"/>
      <c r="E24" s="14"/>
      <c r="F24" s="14"/>
      <c r="G24" s="14"/>
      <c r="H24" s="14"/>
      <c r="I24" s="209"/>
    </row>
    <row r="25" spans="1:9" ht="15.75" x14ac:dyDescent="0.25">
      <c r="A25" t="s">
        <v>1155</v>
      </c>
      <c r="B25" s="15">
        <v>10601</v>
      </c>
      <c r="C25" s="460" t="s">
        <v>1167</v>
      </c>
      <c r="D25" s="461"/>
      <c r="E25" s="462" t="s">
        <v>1168</v>
      </c>
      <c r="F25" s="463"/>
      <c r="G25" s="16" t="s">
        <v>1102</v>
      </c>
      <c r="H25" s="17" t="s">
        <v>1098</v>
      </c>
      <c r="I25" s="209">
        <v>300</v>
      </c>
    </row>
    <row r="26" spans="1:9" ht="15.75" x14ac:dyDescent="0.25">
      <c r="A26" t="s">
        <v>1157</v>
      </c>
      <c r="B26" s="21">
        <v>10605</v>
      </c>
      <c r="C26" s="474" t="s">
        <v>1167</v>
      </c>
      <c r="D26" s="475"/>
      <c r="E26" s="476" t="s">
        <v>1170</v>
      </c>
      <c r="F26" s="477"/>
      <c r="G26" s="22" t="s">
        <v>1102</v>
      </c>
      <c r="H26" s="23" t="s">
        <v>1143</v>
      </c>
      <c r="I26" s="209">
        <v>320</v>
      </c>
    </row>
    <row r="27" spans="1:9" ht="15.75" x14ac:dyDescent="0.25">
      <c r="B27" s="27" t="s">
        <v>1171</v>
      </c>
      <c r="C27" s="28"/>
      <c r="D27" s="28"/>
      <c r="E27" s="28"/>
      <c r="F27" s="28"/>
      <c r="G27" s="28"/>
      <c r="H27" s="28"/>
      <c r="I27" s="209"/>
    </row>
    <row r="28" spans="1:9" ht="15.75" x14ac:dyDescent="0.25">
      <c r="A28" t="s">
        <v>1160</v>
      </c>
      <c r="B28" s="29">
        <v>11101</v>
      </c>
      <c r="C28" s="460" t="s">
        <v>1173</v>
      </c>
      <c r="D28" s="461"/>
      <c r="E28" s="462" t="s">
        <v>1174</v>
      </c>
      <c r="F28" s="463"/>
      <c r="G28" s="30" t="s">
        <v>1102</v>
      </c>
      <c r="H28" s="31" t="s">
        <v>1143</v>
      </c>
      <c r="I28" s="209">
        <v>300</v>
      </c>
    </row>
    <row r="29" spans="1:9" ht="15.75" x14ac:dyDescent="0.25">
      <c r="A29" t="s">
        <v>1163</v>
      </c>
      <c r="B29" s="32">
        <v>11102</v>
      </c>
      <c r="C29" s="464" t="s">
        <v>1173</v>
      </c>
      <c r="D29" s="465"/>
      <c r="E29" s="466" t="s">
        <v>1096</v>
      </c>
      <c r="F29" s="467"/>
      <c r="G29" s="19" t="s">
        <v>1102</v>
      </c>
      <c r="H29" s="20" t="s">
        <v>1143</v>
      </c>
      <c r="I29" s="209">
        <v>380</v>
      </c>
    </row>
    <row r="30" spans="1:9" ht="15.75" x14ac:dyDescent="0.25">
      <c r="A30" t="s">
        <v>1165</v>
      </c>
      <c r="B30" s="33">
        <v>11103</v>
      </c>
      <c r="C30" s="474" t="s">
        <v>1173</v>
      </c>
      <c r="D30" s="475"/>
      <c r="E30" s="476" t="s">
        <v>1177</v>
      </c>
      <c r="F30" s="477"/>
      <c r="G30" s="34" t="s">
        <v>1102</v>
      </c>
      <c r="H30" s="35" t="s">
        <v>1143</v>
      </c>
      <c r="I30" s="209">
        <v>460</v>
      </c>
    </row>
    <row r="31" spans="1:9" ht="15.75" x14ac:dyDescent="0.25">
      <c r="B31" s="13" t="s">
        <v>7143</v>
      </c>
      <c r="C31" s="14"/>
      <c r="D31" s="14"/>
      <c r="E31" s="14"/>
      <c r="F31" s="14"/>
      <c r="G31" s="14"/>
      <c r="H31" s="14"/>
      <c r="I31" s="209"/>
    </row>
    <row r="32" spans="1:9" ht="15.75" x14ac:dyDescent="0.25">
      <c r="A32" t="s">
        <v>1166</v>
      </c>
      <c r="B32" s="36">
        <v>10900</v>
      </c>
      <c r="C32" s="460" t="s">
        <v>7144</v>
      </c>
      <c r="D32" s="461"/>
      <c r="E32" s="462" t="s">
        <v>7145</v>
      </c>
      <c r="F32" s="463"/>
      <c r="G32" s="16" t="s">
        <v>1097</v>
      </c>
      <c r="H32" s="17" t="s">
        <v>1143</v>
      </c>
      <c r="I32" s="209">
        <v>550</v>
      </c>
    </row>
    <row r="33" spans="1:9" ht="15.75" x14ac:dyDescent="0.25">
      <c r="B33" s="13" t="s">
        <v>1178</v>
      </c>
      <c r="C33" s="14"/>
      <c r="D33" s="14"/>
      <c r="E33" s="14"/>
      <c r="F33" s="14"/>
      <c r="G33" s="14"/>
      <c r="H33" s="14"/>
      <c r="I33" s="209"/>
    </row>
    <row r="34" spans="1:9" ht="15.75" x14ac:dyDescent="0.25">
      <c r="A34" t="s">
        <v>1169</v>
      </c>
      <c r="B34" s="36">
        <v>11301</v>
      </c>
      <c r="C34" s="460" t="s">
        <v>1180</v>
      </c>
      <c r="D34" s="461"/>
      <c r="E34" s="462" t="s">
        <v>7146</v>
      </c>
      <c r="F34" s="463"/>
      <c r="G34" s="16" t="s">
        <v>1097</v>
      </c>
      <c r="H34" s="17" t="s">
        <v>1143</v>
      </c>
      <c r="I34" s="209">
        <v>360</v>
      </c>
    </row>
    <row r="35" spans="1:9" ht="15.75" x14ac:dyDescent="0.25">
      <c r="A35" t="s">
        <v>1172</v>
      </c>
      <c r="B35" s="37">
        <v>11302</v>
      </c>
      <c r="C35" s="464" t="s">
        <v>1180</v>
      </c>
      <c r="D35" s="465"/>
      <c r="E35" s="466" t="s">
        <v>1096</v>
      </c>
      <c r="F35" s="467"/>
      <c r="G35" s="19" t="s">
        <v>1097</v>
      </c>
      <c r="H35" s="20" t="s">
        <v>1143</v>
      </c>
      <c r="I35" s="209">
        <v>500</v>
      </c>
    </row>
    <row r="36" spans="1:9" ht="15.75" x14ac:dyDescent="0.25">
      <c r="A36" t="s">
        <v>1175</v>
      </c>
      <c r="B36" s="38">
        <v>11303</v>
      </c>
      <c r="C36" s="474" t="s">
        <v>1180</v>
      </c>
      <c r="D36" s="475"/>
      <c r="E36" s="476" t="s">
        <v>1183</v>
      </c>
      <c r="F36" s="477"/>
      <c r="G36" s="22" t="s">
        <v>1097</v>
      </c>
      <c r="H36" s="23" t="s">
        <v>1143</v>
      </c>
      <c r="I36" s="209">
        <v>500</v>
      </c>
    </row>
    <row r="37" spans="1:9" ht="15.75" x14ac:dyDescent="0.25">
      <c r="B37" s="13" t="s">
        <v>7147</v>
      </c>
      <c r="C37" s="14"/>
      <c r="D37" s="14"/>
      <c r="E37" s="14"/>
      <c r="F37" s="14"/>
      <c r="G37" s="14"/>
      <c r="H37" s="14"/>
      <c r="I37" s="209"/>
    </row>
    <row r="38" spans="1:9" ht="15.75" x14ac:dyDescent="0.25">
      <c r="A38" t="s">
        <v>1176</v>
      </c>
      <c r="B38" s="39">
        <v>11500</v>
      </c>
      <c r="C38" s="483" t="s">
        <v>7148</v>
      </c>
      <c r="D38" s="484"/>
      <c r="E38" s="480" t="s">
        <v>7149</v>
      </c>
      <c r="F38" s="481"/>
      <c r="G38" s="40" t="s">
        <v>1097</v>
      </c>
      <c r="H38" s="41" t="s">
        <v>1143</v>
      </c>
      <c r="I38" s="209">
        <v>480</v>
      </c>
    </row>
    <row r="39" spans="1:9" ht="15.75" x14ac:dyDescent="0.25">
      <c r="B39" s="13" t="s">
        <v>1184</v>
      </c>
      <c r="C39" s="14"/>
      <c r="D39" s="14"/>
      <c r="E39" s="14"/>
      <c r="F39" s="14"/>
      <c r="G39" s="14"/>
      <c r="H39" s="14"/>
      <c r="I39" s="209"/>
    </row>
    <row r="40" spans="1:9" ht="15.75" x14ac:dyDescent="0.25">
      <c r="A40" t="s">
        <v>1179</v>
      </c>
      <c r="B40" s="39">
        <v>11603</v>
      </c>
      <c r="C40" s="483" t="s">
        <v>1186</v>
      </c>
      <c r="D40" s="484"/>
      <c r="E40" s="480" t="s">
        <v>1187</v>
      </c>
      <c r="F40" s="481"/>
      <c r="G40" s="40" t="s">
        <v>1102</v>
      </c>
      <c r="H40" s="41" t="s">
        <v>1143</v>
      </c>
      <c r="I40" s="209">
        <v>1080</v>
      </c>
    </row>
    <row r="41" spans="1:9" ht="15.75" x14ac:dyDescent="0.25">
      <c r="B41" s="13" t="s">
        <v>1188</v>
      </c>
      <c r="C41" s="14"/>
      <c r="D41" s="14"/>
      <c r="E41" s="14"/>
      <c r="F41" s="14"/>
      <c r="G41" s="14"/>
      <c r="H41" s="14"/>
      <c r="I41" s="209"/>
    </row>
    <row r="42" spans="1:9" ht="15.75" x14ac:dyDescent="0.25">
      <c r="A42" t="s">
        <v>1181</v>
      </c>
      <c r="B42" s="42">
        <v>11208</v>
      </c>
      <c r="C42" s="485" t="s">
        <v>1190</v>
      </c>
      <c r="D42" s="485"/>
      <c r="E42" s="469" t="s">
        <v>1177</v>
      </c>
      <c r="F42" s="469"/>
      <c r="G42" s="16" t="s">
        <v>1102</v>
      </c>
      <c r="H42" s="17" t="s">
        <v>1143</v>
      </c>
      <c r="I42" s="209">
        <v>830</v>
      </c>
    </row>
    <row r="43" spans="1:9" ht="15.75" x14ac:dyDescent="0.25">
      <c r="A43" t="s">
        <v>1182</v>
      </c>
      <c r="B43" s="37">
        <v>11209</v>
      </c>
      <c r="C43" s="470" t="s">
        <v>1192</v>
      </c>
      <c r="D43" s="470"/>
      <c r="E43" s="471" t="s">
        <v>1177</v>
      </c>
      <c r="F43" s="471"/>
      <c r="G43" s="19" t="s">
        <v>1102</v>
      </c>
      <c r="H43" s="20" t="s">
        <v>1143</v>
      </c>
      <c r="I43" s="209">
        <v>870</v>
      </c>
    </row>
    <row r="44" spans="1:9" ht="15.75" x14ac:dyDescent="0.25">
      <c r="A44" t="s">
        <v>1185</v>
      </c>
      <c r="B44" s="37">
        <v>11210</v>
      </c>
      <c r="C44" s="470" t="s">
        <v>1194</v>
      </c>
      <c r="D44" s="470"/>
      <c r="E44" s="471" t="s">
        <v>1177</v>
      </c>
      <c r="F44" s="471"/>
      <c r="G44" s="19" t="s">
        <v>1102</v>
      </c>
      <c r="H44" s="20" t="s">
        <v>1143</v>
      </c>
      <c r="I44" s="209">
        <v>730</v>
      </c>
    </row>
    <row r="45" spans="1:9" ht="15.75" x14ac:dyDescent="0.25">
      <c r="A45" t="s">
        <v>1189</v>
      </c>
      <c r="B45" s="38">
        <v>11212</v>
      </c>
      <c r="C45" s="482" t="s">
        <v>7150</v>
      </c>
      <c r="D45" s="482"/>
      <c r="E45" s="473" t="s">
        <v>1177</v>
      </c>
      <c r="F45" s="473"/>
      <c r="G45" s="22" t="s">
        <v>1102</v>
      </c>
      <c r="H45" s="23" t="s">
        <v>1143</v>
      </c>
      <c r="I45" s="209">
        <v>450</v>
      </c>
    </row>
    <row r="46" spans="1:9" ht="15.75" x14ac:dyDescent="0.25">
      <c r="B46" s="13" t="s">
        <v>7151</v>
      </c>
      <c r="C46" s="14"/>
      <c r="D46" s="14"/>
      <c r="E46" s="14"/>
      <c r="F46" s="14"/>
      <c r="G46" s="14"/>
      <c r="H46" s="14"/>
      <c r="I46" s="209"/>
    </row>
    <row r="47" spans="1:9" ht="15.75" x14ac:dyDescent="0.25">
      <c r="B47" s="13" t="s">
        <v>1195</v>
      </c>
      <c r="C47" s="14"/>
      <c r="D47" s="14"/>
      <c r="E47" s="14"/>
      <c r="F47" s="14"/>
      <c r="G47" s="14"/>
      <c r="H47" s="14"/>
      <c r="I47" s="209"/>
    </row>
    <row r="48" spans="1:9" ht="15.75" x14ac:dyDescent="0.25">
      <c r="A48" t="s">
        <v>1191</v>
      </c>
      <c r="B48" s="39">
        <v>20001</v>
      </c>
      <c r="C48" s="496" t="s">
        <v>1197</v>
      </c>
      <c r="D48" s="497"/>
      <c r="E48" s="480" t="s">
        <v>7136</v>
      </c>
      <c r="F48" s="481"/>
      <c r="G48" s="40" t="s">
        <v>1102</v>
      </c>
      <c r="H48" s="41" t="s">
        <v>1098</v>
      </c>
      <c r="I48" s="209">
        <v>280</v>
      </c>
    </row>
    <row r="49" spans="1:9" ht="15.75" x14ac:dyDescent="0.25">
      <c r="B49" s="13" t="s">
        <v>1198</v>
      </c>
      <c r="C49" s="14"/>
      <c r="D49" s="14"/>
      <c r="E49" s="14"/>
      <c r="F49" s="14"/>
      <c r="G49" s="14"/>
      <c r="H49" s="14"/>
      <c r="I49" s="209"/>
    </row>
    <row r="50" spans="1:9" ht="15.75" x14ac:dyDescent="0.25">
      <c r="A50" t="s">
        <v>1193</v>
      </c>
      <c r="B50" s="43">
        <v>20101</v>
      </c>
      <c r="C50" s="488" t="s">
        <v>1200</v>
      </c>
      <c r="D50" s="489"/>
      <c r="E50" s="462" t="s">
        <v>1174</v>
      </c>
      <c r="F50" s="463"/>
      <c r="G50" s="44" t="s">
        <v>1102</v>
      </c>
      <c r="H50" s="45" t="s">
        <v>1143</v>
      </c>
      <c r="I50" s="209">
        <v>290</v>
      </c>
    </row>
    <row r="51" spans="1:9" ht="15.75" x14ac:dyDescent="0.25">
      <c r="A51" t="s">
        <v>1196</v>
      </c>
      <c r="B51" s="46">
        <v>20102</v>
      </c>
      <c r="C51" s="492" t="s">
        <v>1200</v>
      </c>
      <c r="D51" s="493"/>
      <c r="E51" s="476" t="s">
        <v>1096</v>
      </c>
      <c r="F51" s="477"/>
      <c r="G51" s="47" t="s">
        <v>1102</v>
      </c>
      <c r="H51" s="48" t="s">
        <v>1143</v>
      </c>
      <c r="I51" s="209">
        <v>320</v>
      </c>
    </row>
    <row r="52" spans="1:9" ht="15.75" x14ac:dyDescent="0.25">
      <c r="B52" s="13" t="s">
        <v>1202</v>
      </c>
      <c r="C52" s="14"/>
      <c r="D52" s="14"/>
      <c r="E52" s="14"/>
      <c r="F52" s="14"/>
      <c r="G52" s="14"/>
      <c r="H52" s="14"/>
      <c r="I52" s="209"/>
    </row>
    <row r="53" spans="1:9" ht="15.75" x14ac:dyDescent="0.25">
      <c r="A53" t="s">
        <v>1199</v>
      </c>
      <c r="B53" s="43">
        <v>20201</v>
      </c>
      <c r="C53" s="488" t="s">
        <v>1204</v>
      </c>
      <c r="D53" s="489"/>
      <c r="E53" s="462" t="s">
        <v>7135</v>
      </c>
      <c r="F53" s="463"/>
      <c r="G53" s="44" t="s">
        <v>1102</v>
      </c>
      <c r="H53" s="45" t="s">
        <v>1098</v>
      </c>
      <c r="I53" s="209">
        <v>280</v>
      </c>
    </row>
    <row r="54" spans="1:9" ht="15.75" x14ac:dyDescent="0.25">
      <c r="A54" t="s">
        <v>1201</v>
      </c>
      <c r="B54" s="46">
        <v>20202</v>
      </c>
      <c r="C54" s="492" t="s">
        <v>1204</v>
      </c>
      <c r="D54" s="493"/>
      <c r="E54" s="476" t="s">
        <v>7135</v>
      </c>
      <c r="F54" s="477"/>
      <c r="G54" s="47" t="s">
        <v>1097</v>
      </c>
      <c r="H54" s="48" t="s">
        <v>1143</v>
      </c>
      <c r="I54" s="209">
        <v>420</v>
      </c>
    </row>
    <row r="55" spans="1:9" ht="15.75" x14ac:dyDescent="0.25">
      <c r="B55" s="13" t="s">
        <v>1206</v>
      </c>
      <c r="C55" s="14"/>
      <c r="D55" s="14"/>
      <c r="E55" s="14"/>
      <c r="F55" s="14"/>
      <c r="G55" s="14"/>
      <c r="H55" s="14"/>
      <c r="I55" s="209"/>
    </row>
    <row r="56" spans="1:9" ht="15.75" x14ac:dyDescent="0.25">
      <c r="A56" t="s">
        <v>1203</v>
      </c>
      <c r="B56" s="49">
        <v>20301</v>
      </c>
      <c r="C56" s="494" t="s">
        <v>1208</v>
      </c>
      <c r="D56" s="495"/>
      <c r="E56" s="480" t="s">
        <v>1209</v>
      </c>
      <c r="F56" s="481"/>
      <c r="G56" s="50" t="s">
        <v>1102</v>
      </c>
      <c r="H56" s="51" t="s">
        <v>1143</v>
      </c>
      <c r="I56" s="209">
        <v>400</v>
      </c>
    </row>
    <row r="57" spans="1:9" ht="15.75" x14ac:dyDescent="0.25">
      <c r="B57" s="13" t="s">
        <v>7152</v>
      </c>
      <c r="C57" s="14"/>
      <c r="D57" s="14"/>
      <c r="E57" s="14"/>
      <c r="F57" s="14"/>
      <c r="G57" s="14"/>
      <c r="H57" s="14"/>
      <c r="I57" s="209"/>
    </row>
    <row r="58" spans="1:9" ht="15.75" x14ac:dyDescent="0.25">
      <c r="B58" s="13" t="s">
        <v>1210</v>
      </c>
      <c r="C58" s="14"/>
      <c r="D58" s="14"/>
      <c r="E58" s="14"/>
      <c r="F58" s="14"/>
      <c r="G58" s="14"/>
      <c r="H58" s="14"/>
      <c r="I58" s="209"/>
    </row>
    <row r="59" spans="1:9" ht="15.75" x14ac:dyDescent="0.25">
      <c r="A59" t="s">
        <v>1205</v>
      </c>
      <c r="B59" s="49">
        <v>30002</v>
      </c>
      <c r="C59" s="478" t="s">
        <v>1212</v>
      </c>
      <c r="D59" s="479"/>
      <c r="E59" s="480" t="s">
        <v>1096</v>
      </c>
      <c r="F59" s="481"/>
      <c r="G59" s="50" t="s">
        <v>1102</v>
      </c>
      <c r="H59" s="51" t="s">
        <v>1143</v>
      </c>
      <c r="I59" s="209">
        <v>600</v>
      </c>
    </row>
    <row r="60" spans="1:9" ht="15.75" x14ac:dyDescent="0.25">
      <c r="B60" s="486" t="s">
        <v>7153</v>
      </c>
      <c r="C60" s="487"/>
      <c r="D60" s="487"/>
      <c r="E60" s="487"/>
      <c r="F60" s="487"/>
      <c r="G60" s="487"/>
      <c r="H60" s="487"/>
      <c r="I60" s="209"/>
    </row>
    <row r="61" spans="1:9" ht="15.75" x14ac:dyDescent="0.25">
      <c r="A61" t="s">
        <v>1207</v>
      </c>
      <c r="B61" s="52">
        <v>30102</v>
      </c>
      <c r="C61" s="488" t="s">
        <v>1214</v>
      </c>
      <c r="D61" s="489"/>
      <c r="E61" s="462" t="s">
        <v>1096</v>
      </c>
      <c r="F61" s="463"/>
      <c r="G61" s="53" t="s">
        <v>1102</v>
      </c>
      <c r="H61" s="54" t="s">
        <v>1143</v>
      </c>
      <c r="I61" s="209">
        <v>450</v>
      </c>
    </row>
    <row r="62" spans="1:9" ht="15.75" x14ac:dyDescent="0.25">
      <c r="A62" t="s">
        <v>1211</v>
      </c>
      <c r="B62" s="55">
        <v>30104</v>
      </c>
      <c r="C62" s="490" t="s">
        <v>1214</v>
      </c>
      <c r="D62" s="491"/>
      <c r="E62" s="466" t="s">
        <v>1096</v>
      </c>
      <c r="F62" s="467"/>
      <c r="G62" s="56" t="s">
        <v>1097</v>
      </c>
      <c r="H62" s="57" t="s">
        <v>1216</v>
      </c>
      <c r="I62" s="209">
        <v>2960</v>
      </c>
    </row>
    <row r="63" spans="1:9" ht="15.75" x14ac:dyDescent="0.25">
      <c r="A63" t="s">
        <v>1213</v>
      </c>
      <c r="B63" s="55">
        <v>30106</v>
      </c>
      <c r="C63" s="490" t="s">
        <v>1214</v>
      </c>
      <c r="D63" s="491"/>
      <c r="E63" s="466" t="s">
        <v>1096</v>
      </c>
      <c r="F63" s="467"/>
      <c r="G63" s="56" t="s">
        <v>1218</v>
      </c>
      <c r="H63" s="57" t="s">
        <v>1216</v>
      </c>
      <c r="I63" s="209">
        <v>960</v>
      </c>
    </row>
    <row r="64" spans="1:9" ht="15.75" x14ac:dyDescent="0.25">
      <c r="A64" t="s">
        <v>1215</v>
      </c>
      <c r="B64" s="55">
        <v>30107</v>
      </c>
      <c r="C64" s="502" t="s">
        <v>1220</v>
      </c>
      <c r="D64" s="502"/>
      <c r="E64" s="471" t="s">
        <v>1096</v>
      </c>
      <c r="F64" s="471"/>
      <c r="G64" s="56" t="s">
        <v>1102</v>
      </c>
      <c r="H64" s="57" t="s">
        <v>1221</v>
      </c>
      <c r="I64" s="209">
        <v>2160</v>
      </c>
    </row>
    <row r="65" spans="1:9" ht="31.5" x14ac:dyDescent="0.25">
      <c r="A65" t="s">
        <v>1217</v>
      </c>
      <c r="B65" s="55">
        <v>30108</v>
      </c>
      <c r="C65" s="502" t="s">
        <v>1223</v>
      </c>
      <c r="D65" s="502"/>
      <c r="E65" s="471" t="s">
        <v>1096</v>
      </c>
      <c r="F65" s="471"/>
      <c r="G65" s="56" t="s">
        <v>1224</v>
      </c>
      <c r="H65" s="57" t="s">
        <v>1225</v>
      </c>
      <c r="I65" s="209">
        <v>7720</v>
      </c>
    </row>
    <row r="66" spans="1:9" ht="15.75" x14ac:dyDescent="0.25">
      <c r="A66" t="s">
        <v>1219</v>
      </c>
      <c r="B66" s="58">
        <v>30109</v>
      </c>
      <c r="C66" s="482" t="s">
        <v>1220</v>
      </c>
      <c r="D66" s="482"/>
      <c r="E66" s="473" t="s">
        <v>1227</v>
      </c>
      <c r="F66" s="473"/>
      <c r="G66" s="59" t="s">
        <v>1097</v>
      </c>
      <c r="H66" s="60" t="s">
        <v>1221</v>
      </c>
      <c r="I66" s="209">
        <v>3040</v>
      </c>
    </row>
    <row r="67" spans="1:9" ht="15.75" x14ac:dyDescent="0.25">
      <c r="B67" s="500" t="s">
        <v>7154</v>
      </c>
      <c r="C67" s="501"/>
      <c r="D67" s="501"/>
      <c r="E67" s="501"/>
      <c r="F67" s="501"/>
      <c r="G67" s="501"/>
      <c r="H67" s="501"/>
      <c r="I67" s="209"/>
    </row>
    <row r="68" spans="1:9" ht="15.75" x14ac:dyDescent="0.25">
      <c r="A68" s="189" t="s">
        <v>1222</v>
      </c>
      <c r="B68" s="52">
        <v>30202</v>
      </c>
      <c r="C68" s="488" t="s">
        <v>1229</v>
      </c>
      <c r="D68" s="489"/>
      <c r="E68" s="462" t="s">
        <v>1096</v>
      </c>
      <c r="F68" s="463"/>
      <c r="G68" s="53" t="s">
        <v>1102</v>
      </c>
      <c r="H68" s="54" t="s">
        <v>1143</v>
      </c>
      <c r="I68" s="209">
        <v>550</v>
      </c>
    </row>
    <row r="69" spans="1:9" ht="15.75" x14ac:dyDescent="0.25">
      <c r="A69" s="189" t="s">
        <v>1226</v>
      </c>
      <c r="B69" s="55">
        <v>30204</v>
      </c>
      <c r="C69" s="490" t="s">
        <v>1229</v>
      </c>
      <c r="D69" s="491"/>
      <c r="E69" s="466" t="s">
        <v>1096</v>
      </c>
      <c r="F69" s="467"/>
      <c r="G69" s="56" t="s">
        <v>1097</v>
      </c>
      <c r="H69" s="57" t="s">
        <v>1216</v>
      </c>
      <c r="I69" s="209">
        <v>2690</v>
      </c>
    </row>
    <row r="70" spans="1:9" ht="15.75" x14ac:dyDescent="0.25">
      <c r="A70" s="189" t="s">
        <v>1228</v>
      </c>
      <c r="B70" s="55">
        <v>30207</v>
      </c>
      <c r="C70" s="490" t="s">
        <v>1232</v>
      </c>
      <c r="D70" s="491"/>
      <c r="E70" s="466" t="s">
        <v>1096</v>
      </c>
      <c r="F70" s="467"/>
      <c r="G70" s="56" t="s">
        <v>7155</v>
      </c>
      <c r="H70" s="57" t="s">
        <v>1216</v>
      </c>
      <c r="I70" s="209">
        <v>1760</v>
      </c>
    </row>
    <row r="71" spans="1:9" ht="15.75" x14ac:dyDescent="0.25">
      <c r="A71" s="189" t="s">
        <v>1230</v>
      </c>
      <c r="B71" s="46">
        <v>30208</v>
      </c>
      <c r="C71" s="490" t="s">
        <v>1234</v>
      </c>
      <c r="D71" s="491"/>
      <c r="E71" s="466" t="s">
        <v>1096</v>
      </c>
      <c r="F71" s="467"/>
      <c r="G71" s="47" t="s">
        <v>1102</v>
      </c>
      <c r="H71" s="48" t="s">
        <v>1221</v>
      </c>
      <c r="I71" s="209">
        <v>1880</v>
      </c>
    </row>
    <row r="72" spans="1:9" ht="15.75" x14ac:dyDescent="0.25">
      <c r="A72" s="189" t="s">
        <v>1231</v>
      </c>
      <c r="B72" s="46">
        <v>30211</v>
      </c>
      <c r="C72" s="498" t="s">
        <v>1234</v>
      </c>
      <c r="D72" s="499"/>
      <c r="E72" s="476" t="s">
        <v>1227</v>
      </c>
      <c r="F72" s="477"/>
      <c r="G72" s="47" t="s">
        <v>1097</v>
      </c>
      <c r="H72" s="48" t="s">
        <v>1221</v>
      </c>
      <c r="I72" s="209">
        <v>4520</v>
      </c>
    </row>
    <row r="73" spans="1:9" ht="15.75" x14ac:dyDescent="0.25">
      <c r="B73" s="13" t="s">
        <v>1236</v>
      </c>
      <c r="C73" s="14"/>
      <c r="D73" s="14"/>
      <c r="E73" s="14"/>
      <c r="F73" s="14"/>
      <c r="G73" s="14"/>
      <c r="H73" s="14"/>
      <c r="I73" s="209"/>
    </row>
    <row r="74" spans="1:9" ht="15.75" x14ac:dyDescent="0.25">
      <c r="A74" t="s">
        <v>1233</v>
      </c>
      <c r="B74" s="49">
        <v>30302</v>
      </c>
      <c r="C74" s="494" t="s">
        <v>1238</v>
      </c>
      <c r="D74" s="495"/>
      <c r="E74" s="480" t="s">
        <v>1096</v>
      </c>
      <c r="F74" s="481"/>
      <c r="G74" s="50" t="s">
        <v>1102</v>
      </c>
      <c r="H74" s="51" t="s">
        <v>1143</v>
      </c>
      <c r="I74" s="209">
        <v>600</v>
      </c>
    </row>
    <row r="75" spans="1:9" ht="15.75" x14ac:dyDescent="0.25">
      <c r="B75" s="13" t="s">
        <v>1239</v>
      </c>
      <c r="C75" s="14"/>
      <c r="D75" s="14"/>
      <c r="E75" s="14"/>
      <c r="F75" s="14"/>
      <c r="G75" s="14"/>
      <c r="H75" s="14"/>
      <c r="I75" s="209"/>
    </row>
    <row r="76" spans="1:9" ht="15.75" x14ac:dyDescent="0.25">
      <c r="A76" t="s">
        <v>1235</v>
      </c>
      <c r="B76" s="49">
        <v>30402</v>
      </c>
      <c r="C76" s="494" t="s">
        <v>1241</v>
      </c>
      <c r="D76" s="495"/>
      <c r="E76" s="480" t="s">
        <v>1096</v>
      </c>
      <c r="F76" s="481"/>
      <c r="G76" s="50" t="s">
        <v>1102</v>
      </c>
      <c r="H76" s="51" t="s">
        <v>1143</v>
      </c>
      <c r="I76" s="209">
        <v>600</v>
      </c>
    </row>
    <row r="77" spans="1:9" ht="15.75" x14ac:dyDescent="0.25">
      <c r="B77" s="13" t="s">
        <v>1242</v>
      </c>
      <c r="C77" s="14"/>
      <c r="D77" s="14"/>
      <c r="E77" s="14"/>
      <c r="F77" s="14"/>
      <c r="G77" s="14"/>
      <c r="H77" s="14"/>
      <c r="I77" s="209"/>
    </row>
    <row r="78" spans="1:9" ht="15.75" x14ac:dyDescent="0.25">
      <c r="A78" t="s">
        <v>1237</v>
      </c>
      <c r="B78" s="43">
        <v>30601</v>
      </c>
      <c r="C78" s="488" t="s">
        <v>1244</v>
      </c>
      <c r="D78" s="489"/>
      <c r="E78" s="462" t="s">
        <v>7156</v>
      </c>
      <c r="F78" s="463"/>
      <c r="G78" s="44" t="s">
        <v>1102</v>
      </c>
      <c r="H78" s="45" t="s">
        <v>1098</v>
      </c>
      <c r="I78" s="209">
        <v>280</v>
      </c>
    </row>
    <row r="79" spans="1:9" ht="15.75" x14ac:dyDescent="0.25">
      <c r="A79" t="s">
        <v>1240</v>
      </c>
      <c r="B79" s="55">
        <v>30603</v>
      </c>
      <c r="C79" s="490" t="s">
        <v>1244</v>
      </c>
      <c r="D79" s="491"/>
      <c r="E79" s="466" t="s">
        <v>1096</v>
      </c>
      <c r="F79" s="467"/>
      <c r="G79" s="56" t="s">
        <v>1097</v>
      </c>
      <c r="H79" s="57" t="s">
        <v>1143</v>
      </c>
      <c r="I79" s="209">
        <v>350</v>
      </c>
    </row>
    <row r="80" spans="1:9" ht="15.75" x14ac:dyDescent="0.25">
      <c r="A80" t="s">
        <v>1243</v>
      </c>
      <c r="B80" s="46">
        <v>30604</v>
      </c>
      <c r="C80" s="490" t="s">
        <v>1244</v>
      </c>
      <c r="D80" s="491"/>
      <c r="E80" s="466" t="s">
        <v>7157</v>
      </c>
      <c r="F80" s="467"/>
      <c r="G80" s="47" t="s">
        <v>1097</v>
      </c>
      <c r="H80" s="48" t="s">
        <v>1216</v>
      </c>
      <c r="I80" s="209">
        <v>550</v>
      </c>
    </row>
    <row r="81" spans="1:9" ht="15.75" x14ac:dyDescent="0.25">
      <c r="A81" t="s">
        <v>1245</v>
      </c>
      <c r="B81" s="46">
        <v>30605</v>
      </c>
      <c r="C81" s="498" t="s">
        <v>1244</v>
      </c>
      <c r="D81" s="499"/>
      <c r="E81" s="476" t="s">
        <v>1248</v>
      </c>
      <c r="F81" s="477"/>
      <c r="G81" s="47" t="s">
        <v>1097</v>
      </c>
      <c r="H81" s="48" t="s">
        <v>1143</v>
      </c>
      <c r="I81" s="209">
        <v>350</v>
      </c>
    </row>
    <row r="82" spans="1:9" ht="15.75" x14ac:dyDescent="0.25">
      <c r="B82" s="13" t="s">
        <v>1249</v>
      </c>
      <c r="C82" s="14"/>
      <c r="D82" s="14"/>
      <c r="E82" s="14"/>
      <c r="F82" s="14"/>
      <c r="G82" s="14"/>
      <c r="H82" s="14"/>
      <c r="I82" s="209"/>
    </row>
    <row r="83" spans="1:9" ht="15.75" x14ac:dyDescent="0.25">
      <c r="A83" t="s">
        <v>1246</v>
      </c>
      <c r="B83" s="43">
        <v>30701</v>
      </c>
      <c r="C83" s="488" t="s">
        <v>1251</v>
      </c>
      <c r="D83" s="489"/>
      <c r="E83" s="462" t="s">
        <v>7158</v>
      </c>
      <c r="F83" s="463"/>
      <c r="G83" s="44" t="s">
        <v>1102</v>
      </c>
      <c r="H83" s="45" t="s">
        <v>1098</v>
      </c>
      <c r="I83" s="209">
        <v>280</v>
      </c>
    </row>
    <row r="84" spans="1:9" ht="15.75" x14ac:dyDescent="0.25">
      <c r="A84" t="s">
        <v>1247</v>
      </c>
      <c r="B84" s="46">
        <v>30702</v>
      </c>
      <c r="C84" s="490" t="s">
        <v>1251</v>
      </c>
      <c r="D84" s="491"/>
      <c r="E84" s="466" t="s">
        <v>1096</v>
      </c>
      <c r="F84" s="467"/>
      <c r="G84" s="47" t="s">
        <v>1102</v>
      </c>
      <c r="H84" s="48" t="s">
        <v>1143</v>
      </c>
      <c r="I84" s="209">
        <v>300</v>
      </c>
    </row>
    <row r="85" spans="1:9" ht="15.75" x14ac:dyDescent="0.25">
      <c r="A85" t="s">
        <v>1250</v>
      </c>
      <c r="B85" s="46">
        <v>30703</v>
      </c>
      <c r="C85" s="498" t="s">
        <v>1254</v>
      </c>
      <c r="D85" s="499"/>
      <c r="E85" s="476" t="s">
        <v>1255</v>
      </c>
      <c r="F85" s="477"/>
      <c r="G85" s="47" t="s">
        <v>1102</v>
      </c>
      <c r="H85" s="48" t="s">
        <v>1143</v>
      </c>
      <c r="I85" s="209">
        <v>300</v>
      </c>
    </row>
    <row r="86" spans="1:9" ht="15.75" x14ac:dyDescent="0.25">
      <c r="B86" s="13" t="s">
        <v>1256</v>
      </c>
      <c r="C86" s="14"/>
      <c r="D86" s="14"/>
      <c r="E86" s="14"/>
      <c r="F86" s="14"/>
      <c r="G86" s="14"/>
      <c r="H86" s="14"/>
      <c r="I86" s="209"/>
    </row>
    <row r="87" spans="1:9" ht="15.75" x14ac:dyDescent="0.25">
      <c r="A87" t="s">
        <v>1252</v>
      </c>
      <c r="B87" s="43">
        <v>30801</v>
      </c>
      <c r="C87" s="488" t="s">
        <v>7159</v>
      </c>
      <c r="D87" s="489"/>
      <c r="E87" s="462" t="s">
        <v>1183</v>
      </c>
      <c r="F87" s="463"/>
      <c r="G87" s="44" t="s">
        <v>1102</v>
      </c>
      <c r="H87" s="45" t="s">
        <v>1143</v>
      </c>
      <c r="I87" s="209">
        <v>290</v>
      </c>
    </row>
    <row r="88" spans="1:9" ht="15.75" x14ac:dyDescent="0.25">
      <c r="A88" t="s">
        <v>1253</v>
      </c>
      <c r="B88" s="46">
        <v>30803</v>
      </c>
      <c r="C88" s="492" t="s">
        <v>7159</v>
      </c>
      <c r="D88" s="493"/>
      <c r="E88" s="476" t="s">
        <v>1096</v>
      </c>
      <c r="F88" s="477"/>
      <c r="G88" s="47" t="s">
        <v>1097</v>
      </c>
      <c r="H88" s="48" t="s">
        <v>1143</v>
      </c>
      <c r="I88" s="209">
        <v>410</v>
      </c>
    </row>
    <row r="89" spans="1:9" ht="15.75" x14ac:dyDescent="0.25">
      <c r="B89" s="13" t="s">
        <v>1259</v>
      </c>
      <c r="C89" s="14"/>
      <c r="D89" s="14"/>
      <c r="E89" s="14"/>
      <c r="F89" s="14"/>
      <c r="G89" s="14"/>
      <c r="H89" s="14"/>
      <c r="I89" s="209"/>
    </row>
    <row r="90" spans="1:9" ht="15.75" x14ac:dyDescent="0.25">
      <c r="A90" t="s">
        <v>1257</v>
      </c>
      <c r="B90" s="52">
        <v>30901</v>
      </c>
      <c r="C90" s="488" t="s">
        <v>1261</v>
      </c>
      <c r="D90" s="489"/>
      <c r="E90" s="462" t="s">
        <v>1183</v>
      </c>
      <c r="F90" s="463"/>
      <c r="G90" s="53" t="s">
        <v>1102</v>
      </c>
      <c r="H90" s="54" t="s">
        <v>1143</v>
      </c>
      <c r="I90" s="209">
        <v>300</v>
      </c>
    </row>
    <row r="91" spans="1:9" ht="15.75" x14ac:dyDescent="0.25">
      <c r="A91" t="s">
        <v>1258</v>
      </c>
      <c r="B91" s="58">
        <v>30903</v>
      </c>
      <c r="C91" s="492" t="s">
        <v>1261</v>
      </c>
      <c r="D91" s="493"/>
      <c r="E91" s="476" t="s">
        <v>1096</v>
      </c>
      <c r="F91" s="477"/>
      <c r="G91" s="59" t="s">
        <v>1097</v>
      </c>
      <c r="H91" s="60" t="s">
        <v>1143</v>
      </c>
      <c r="I91" s="209">
        <v>380</v>
      </c>
    </row>
    <row r="92" spans="1:9" ht="15.75" x14ac:dyDescent="0.25">
      <c r="B92" s="13" t="s">
        <v>1263</v>
      </c>
      <c r="C92" s="14"/>
      <c r="D92" s="14"/>
      <c r="E92" s="14"/>
      <c r="F92" s="14"/>
      <c r="G92" s="14"/>
      <c r="H92" s="14"/>
      <c r="I92" s="209"/>
    </row>
    <row r="93" spans="1:9" ht="15.75" x14ac:dyDescent="0.25">
      <c r="A93" t="s">
        <v>1260</v>
      </c>
      <c r="B93" s="43">
        <v>31001</v>
      </c>
      <c r="C93" s="488" t="s">
        <v>1265</v>
      </c>
      <c r="D93" s="489"/>
      <c r="E93" s="462" t="s">
        <v>1266</v>
      </c>
      <c r="F93" s="463"/>
      <c r="G93" s="44" t="s">
        <v>1102</v>
      </c>
      <c r="H93" s="45" t="s">
        <v>1143</v>
      </c>
      <c r="I93" s="209">
        <v>300</v>
      </c>
    </row>
    <row r="94" spans="1:9" ht="15.75" x14ac:dyDescent="0.25">
      <c r="A94" t="s">
        <v>1262</v>
      </c>
      <c r="B94" s="46">
        <v>31002</v>
      </c>
      <c r="C94" s="492" t="s">
        <v>1265</v>
      </c>
      <c r="D94" s="493"/>
      <c r="E94" s="476" t="s">
        <v>1096</v>
      </c>
      <c r="F94" s="477"/>
      <c r="G94" s="47" t="s">
        <v>1102</v>
      </c>
      <c r="H94" s="48" t="s">
        <v>1143</v>
      </c>
      <c r="I94" s="209">
        <v>300</v>
      </c>
    </row>
    <row r="95" spans="1:9" ht="15.75" x14ac:dyDescent="0.25">
      <c r="B95" s="13" t="s">
        <v>1268</v>
      </c>
      <c r="C95" s="14"/>
      <c r="D95" s="14"/>
      <c r="E95" s="14"/>
      <c r="F95" s="14"/>
      <c r="G95" s="14"/>
      <c r="H95" s="14"/>
      <c r="I95" s="209"/>
    </row>
    <row r="96" spans="1:9" ht="15.75" x14ac:dyDescent="0.25">
      <c r="A96" t="s">
        <v>1264</v>
      </c>
      <c r="B96" s="43">
        <v>31201</v>
      </c>
      <c r="C96" s="488" t="s">
        <v>1270</v>
      </c>
      <c r="D96" s="489"/>
      <c r="E96" s="462" t="s">
        <v>7160</v>
      </c>
      <c r="F96" s="463"/>
      <c r="G96" s="44" t="s">
        <v>1102</v>
      </c>
      <c r="H96" s="45" t="s">
        <v>1143</v>
      </c>
      <c r="I96" s="209">
        <v>330</v>
      </c>
    </row>
    <row r="97" spans="1:9" ht="15.75" x14ac:dyDescent="0.25">
      <c r="A97" t="s">
        <v>1267</v>
      </c>
      <c r="B97" s="55">
        <v>31203</v>
      </c>
      <c r="C97" s="490" t="s">
        <v>1272</v>
      </c>
      <c r="D97" s="491"/>
      <c r="E97" s="466" t="s">
        <v>7160</v>
      </c>
      <c r="F97" s="467"/>
      <c r="G97" s="56" t="s">
        <v>1102</v>
      </c>
      <c r="H97" s="57" t="s">
        <v>1098</v>
      </c>
      <c r="I97" s="209">
        <v>310</v>
      </c>
    </row>
    <row r="98" spans="1:9" ht="15.75" x14ac:dyDescent="0.25">
      <c r="A98" t="s">
        <v>1269</v>
      </c>
      <c r="B98" s="46">
        <v>31206</v>
      </c>
      <c r="C98" s="498" t="s">
        <v>1274</v>
      </c>
      <c r="D98" s="499"/>
      <c r="E98" s="466" t="s">
        <v>7161</v>
      </c>
      <c r="F98" s="467"/>
      <c r="G98" s="47" t="s">
        <v>1097</v>
      </c>
      <c r="H98" s="57" t="s">
        <v>1216</v>
      </c>
      <c r="I98" s="209">
        <v>910</v>
      </c>
    </row>
    <row r="99" spans="1:9" ht="15.75" x14ac:dyDescent="0.25">
      <c r="A99" t="s">
        <v>1271</v>
      </c>
      <c r="B99" s="55">
        <v>31207</v>
      </c>
      <c r="C99" s="490" t="s">
        <v>1270</v>
      </c>
      <c r="D99" s="491"/>
      <c r="E99" s="466" t="s">
        <v>7161</v>
      </c>
      <c r="F99" s="467"/>
      <c r="G99" s="56" t="s">
        <v>1097</v>
      </c>
      <c r="H99" s="57" t="s">
        <v>1216</v>
      </c>
      <c r="I99" s="209">
        <v>440</v>
      </c>
    </row>
    <row r="100" spans="1:9" ht="15.75" x14ac:dyDescent="0.25">
      <c r="A100" t="s">
        <v>1273</v>
      </c>
      <c r="B100" s="46">
        <v>31208</v>
      </c>
      <c r="C100" s="498" t="s">
        <v>1274</v>
      </c>
      <c r="D100" s="499"/>
      <c r="E100" s="466" t="s">
        <v>7161</v>
      </c>
      <c r="F100" s="467"/>
      <c r="G100" s="47" t="s">
        <v>1102</v>
      </c>
      <c r="H100" s="48" t="s">
        <v>1143</v>
      </c>
      <c r="I100" s="209">
        <v>710</v>
      </c>
    </row>
    <row r="101" spans="1:9" ht="15.75" x14ac:dyDescent="0.25">
      <c r="A101" t="s">
        <v>1275</v>
      </c>
      <c r="B101" s="46">
        <v>31209</v>
      </c>
      <c r="C101" s="498" t="s">
        <v>1278</v>
      </c>
      <c r="D101" s="499"/>
      <c r="E101" s="466" t="s">
        <v>7161</v>
      </c>
      <c r="F101" s="467"/>
      <c r="G101" s="47" t="s">
        <v>1218</v>
      </c>
      <c r="H101" s="48" t="s">
        <v>1279</v>
      </c>
      <c r="I101" s="209">
        <v>840</v>
      </c>
    </row>
    <row r="102" spans="1:9" ht="15.75" x14ac:dyDescent="0.25">
      <c r="A102" t="s">
        <v>1276</v>
      </c>
      <c r="B102" s="46">
        <v>31210</v>
      </c>
      <c r="C102" s="498" t="s">
        <v>1281</v>
      </c>
      <c r="D102" s="499"/>
      <c r="E102" s="466" t="s">
        <v>7162</v>
      </c>
      <c r="F102" s="467"/>
      <c r="G102" s="47" t="s">
        <v>1282</v>
      </c>
      <c r="H102" s="48" t="s">
        <v>1279</v>
      </c>
      <c r="I102" s="209">
        <v>1230</v>
      </c>
    </row>
    <row r="103" spans="1:9" ht="15.75" x14ac:dyDescent="0.25">
      <c r="A103" t="s">
        <v>1277</v>
      </c>
      <c r="B103" s="46">
        <v>31211</v>
      </c>
      <c r="C103" s="498" t="s">
        <v>1284</v>
      </c>
      <c r="D103" s="499"/>
      <c r="E103" s="466" t="s">
        <v>7163</v>
      </c>
      <c r="F103" s="467"/>
      <c r="G103" s="47" t="s">
        <v>1282</v>
      </c>
      <c r="H103" s="48" t="s">
        <v>1279</v>
      </c>
      <c r="I103" s="209">
        <v>1810</v>
      </c>
    </row>
    <row r="104" spans="1:9" ht="15.75" x14ac:dyDescent="0.25">
      <c r="A104" t="s">
        <v>1280</v>
      </c>
      <c r="B104" s="46">
        <v>31212</v>
      </c>
      <c r="C104" s="498" t="s">
        <v>1286</v>
      </c>
      <c r="D104" s="499"/>
      <c r="E104" s="466" t="s">
        <v>7164</v>
      </c>
      <c r="F104" s="467"/>
      <c r="G104" s="47" t="s">
        <v>1282</v>
      </c>
      <c r="H104" s="48" t="s">
        <v>1279</v>
      </c>
      <c r="I104" s="209">
        <v>2300</v>
      </c>
    </row>
    <row r="105" spans="1:9" ht="15.75" x14ac:dyDescent="0.25">
      <c r="A105" t="s">
        <v>1283</v>
      </c>
      <c r="B105" s="46">
        <v>31213</v>
      </c>
      <c r="C105" s="498" t="s">
        <v>7165</v>
      </c>
      <c r="D105" s="499"/>
      <c r="E105" s="466" t="s">
        <v>7164</v>
      </c>
      <c r="F105" s="467"/>
      <c r="G105" s="47" t="s">
        <v>1282</v>
      </c>
      <c r="H105" s="48" t="s">
        <v>1279</v>
      </c>
      <c r="I105" s="209">
        <v>1400</v>
      </c>
    </row>
    <row r="106" spans="1:9" ht="15.75" x14ac:dyDescent="0.25">
      <c r="A106" t="s">
        <v>1285</v>
      </c>
      <c r="B106" s="55">
        <v>31214</v>
      </c>
      <c r="C106" s="490" t="s">
        <v>1289</v>
      </c>
      <c r="D106" s="491"/>
      <c r="E106" s="476" t="s">
        <v>7164</v>
      </c>
      <c r="F106" s="477"/>
      <c r="G106" s="56" t="s">
        <v>1224</v>
      </c>
      <c r="H106" s="48" t="s">
        <v>1279</v>
      </c>
      <c r="I106" s="209">
        <v>1600</v>
      </c>
    </row>
    <row r="107" spans="1:9" ht="15.75" x14ac:dyDescent="0.25">
      <c r="B107" s="503" t="s">
        <v>7166</v>
      </c>
      <c r="C107" s="504"/>
      <c r="D107" s="504"/>
      <c r="E107" s="504"/>
      <c r="F107" s="504"/>
      <c r="G107" s="504"/>
      <c r="H107" s="504"/>
      <c r="I107" s="209"/>
    </row>
    <row r="108" spans="1:9" ht="15.75" x14ac:dyDescent="0.25">
      <c r="A108" t="s">
        <v>1287</v>
      </c>
      <c r="B108" s="49">
        <v>31216</v>
      </c>
      <c r="C108" s="505" t="s">
        <v>1291</v>
      </c>
      <c r="D108" s="506"/>
      <c r="E108" s="462" t="s">
        <v>7164</v>
      </c>
      <c r="F108" s="463"/>
      <c r="G108" s="50" t="s">
        <v>1224</v>
      </c>
      <c r="H108" s="51" t="s">
        <v>1292</v>
      </c>
      <c r="I108" s="209">
        <v>4720</v>
      </c>
    </row>
    <row r="109" spans="1:9" ht="15.75" x14ac:dyDescent="0.25">
      <c r="A109" t="s">
        <v>1288</v>
      </c>
      <c r="B109" s="46">
        <v>31218</v>
      </c>
      <c r="C109" s="498" t="s">
        <v>7167</v>
      </c>
      <c r="D109" s="499"/>
      <c r="E109" s="476" t="s">
        <v>7168</v>
      </c>
      <c r="F109" s="477"/>
      <c r="G109" s="47" t="s">
        <v>1294</v>
      </c>
      <c r="H109" s="48" t="s">
        <v>1216</v>
      </c>
      <c r="I109" s="209">
        <v>1120</v>
      </c>
    </row>
    <row r="110" spans="1:9" ht="15.75" x14ac:dyDescent="0.25">
      <c r="B110" s="13" t="s">
        <v>1295</v>
      </c>
      <c r="C110" s="14"/>
      <c r="D110" s="14"/>
      <c r="E110" s="14"/>
      <c r="F110" s="14"/>
      <c r="G110" s="14"/>
      <c r="H110" s="14"/>
      <c r="I110" s="209"/>
    </row>
    <row r="111" spans="1:9" ht="15.75" x14ac:dyDescent="0.25">
      <c r="A111" t="s">
        <v>1290</v>
      </c>
      <c r="B111" s="43">
        <v>31301</v>
      </c>
      <c r="C111" s="488" t="s">
        <v>1297</v>
      </c>
      <c r="D111" s="489"/>
      <c r="E111" s="462" t="s">
        <v>1298</v>
      </c>
      <c r="F111" s="463"/>
      <c r="G111" s="44" t="s">
        <v>1102</v>
      </c>
      <c r="H111" s="45" t="s">
        <v>1143</v>
      </c>
      <c r="I111" s="209">
        <v>560</v>
      </c>
    </row>
    <row r="112" spans="1:9" ht="15.75" x14ac:dyDescent="0.25">
      <c r="A112" t="s">
        <v>1293</v>
      </c>
      <c r="B112" s="46">
        <v>31303</v>
      </c>
      <c r="C112" s="492" t="s">
        <v>1297</v>
      </c>
      <c r="D112" s="493"/>
      <c r="E112" s="476" t="s">
        <v>1177</v>
      </c>
      <c r="F112" s="477"/>
      <c r="G112" s="47" t="s">
        <v>1102</v>
      </c>
      <c r="H112" s="48" t="s">
        <v>1143</v>
      </c>
      <c r="I112" s="209">
        <v>460</v>
      </c>
    </row>
    <row r="113" spans="1:9" ht="15.75" x14ac:dyDescent="0.25">
      <c r="B113" s="13" t="s">
        <v>1300</v>
      </c>
      <c r="C113" s="14"/>
      <c r="D113" s="14"/>
      <c r="E113" s="14"/>
      <c r="F113" s="14"/>
      <c r="G113" s="14"/>
      <c r="H113" s="14"/>
      <c r="I113" s="209"/>
    </row>
    <row r="114" spans="1:9" ht="15.75" x14ac:dyDescent="0.25">
      <c r="A114" t="s">
        <v>1296</v>
      </c>
      <c r="B114" s="52">
        <v>31802</v>
      </c>
      <c r="C114" s="485" t="s">
        <v>1302</v>
      </c>
      <c r="D114" s="485"/>
      <c r="E114" s="469" t="s">
        <v>1303</v>
      </c>
      <c r="F114" s="469"/>
      <c r="G114" s="53" t="s">
        <v>1102</v>
      </c>
      <c r="H114" s="54" t="s">
        <v>1103</v>
      </c>
      <c r="I114" s="209">
        <v>430</v>
      </c>
    </row>
    <row r="115" spans="1:9" ht="15.75" x14ac:dyDescent="0.25">
      <c r="B115" s="13" t="s">
        <v>1304</v>
      </c>
      <c r="C115" s="14"/>
      <c r="D115" s="14"/>
      <c r="E115" s="14"/>
      <c r="F115" s="14"/>
      <c r="G115" s="14"/>
      <c r="H115" s="14"/>
      <c r="I115" s="209"/>
    </row>
    <row r="116" spans="1:9" ht="15.75" x14ac:dyDescent="0.25">
      <c r="A116" t="s">
        <v>1299</v>
      </c>
      <c r="B116" s="43">
        <v>31901</v>
      </c>
      <c r="C116" s="488" t="s">
        <v>1306</v>
      </c>
      <c r="D116" s="489"/>
      <c r="E116" s="462" t="s">
        <v>1187</v>
      </c>
      <c r="F116" s="463"/>
      <c r="G116" s="44" t="s">
        <v>1102</v>
      </c>
      <c r="H116" s="45" t="s">
        <v>1103</v>
      </c>
      <c r="I116" s="209">
        <v>1000</v>
      </c>
    </row>
    <row r="117" spans="1:9" ht="15.75" x14ac:dyDescent="0.25">
      <c r="A117" t="s">
        <v>1301</v>
      </c>
      <c r="B117" s="46">
        <v>31902</v>
      </c>
      <c r="C117" s="498" t="s">
        <v>1308</v>
      </c>
      <c r="D117" s="499"/>
      <c r="E117" s="466" t="s">
        <v>1187</v>
      </c>
      <c r="F117" s="467"/>
      <c r="G117" s="47" t="s">
        <v>1102</v>
      </c>
      <c r="H117" s="48" t="s">
        <v>1103</v>
      </c>
      <c r="I117" s="209">
        <v>900</v>
      </c>
    </row>
    <row r="118" spans="1:9" ht="15.75" x14ac:dyDescent="0.25">
      <c r="A118" t="s">
        <v>1305</v>
      </c>
      <c r="B118" s="46">
        <v>31903</v>
      </c>
      <c r="C118" s="498" t="s">
        <v>1310</v>
      </c>
      <c r="D118" s="499"/>
      <c r="E118" s="466" t="s">
        <v>1187</v>
      </c>
      <c r="F118" s="467"/>
      <c r="G118" s="47" t="s">
        <v>1102</v>
      </c>
      <c r="H118" s="48" t="s">
        <v>1103</v>
      </c>
      <c r="I118" s="209">
        <v>1160</v>
      </c>
    </row>
    <row r="119" spans="1:9" ht="15.75" x14ac:dyDescent="0.25">
      <c r="A119" t="s">
        <v>1307</v>
      </c>
      <c r="B119" s="46">
        <v>31904</v>
      </c>
      <c r="C119" s="498" t="s">
        <v>1312</v>
      </c>
      <c r="D119" s="499"/>
      <c r="E119" s="476" t="s">
        <v>1187</v>
      </c>
      <c r="F119" s="477"/>
      <c r="G119" s="47" t="s">
        <v>1102</v>
      </c>
      <c r="H119" s="48" t="s">
        <v>1103</v>
      </c>
      <c r="I119" s="209">
        <v>1260</v>
      </c>
    </row>
    <row r="120" spans="1:9" ht="15.75" x14ac:dyDescent="0.25">
      <c r="B120" s="13" t="s">
        <v>1313</v>
      </c>
      <c r="C120" s="14"/>
      <c r="D120" s="14"/>
      <c r="E120" s="14"/>
      <c r="F120" s="14"/>
      <c r="G120" s="14"/>
      <c r="H120" s="14"/>
      <c r="I120" s="209"/>
    </row>
    <row r="121" spans="1:9" ht="15.75" x14ac:dyDescent="0.25">
      <c r="A121" t="s">
        <v>1309</v>
      </c>
      <c r="B121" s="43">
        <v>32001</v>
      </c>
      <c r="C121" s="488" t="s">
        <v>1315</v>
      </c>
      <c r="D121" s="489"/>
      <c r="E121" s="462" t="s">
        <v>1316</v>
      </c>
      <c r="F121" s="463"/>
      <c r="G121" s="44" t="s">
        <v>1102</v>
      </c>
      <c r="H121" s="45" t="s">
        <v>1143</v>
      </c>
      <c r="I121" s="209">
        <v>520</v>
      </c>
    </row>
    <row r="122" spans="1:9" ht="15.75" x14ac:dyDescent="0.25">
      <c r="A122" t="s">
        <v>1311</v>
      </c>
      <c r="B122" s="46">
        <v>32002</v>
      </c>
      <c r="C122" s="492" t="s">
        <v>1315</v>
      </c>
      <c r="D122" s="493"/>
      <c r="E122" s="476" t="s">
        <v>1096</v>
      </c>
      <c r="F122" s="477"/>
      <c r="G122" s="47" t="s">
        <v>1097</v>
      </c>
      <c r="H122" s="48" t="s">
        <v>1143</v>
      </c>
      <c r="I122" s="209">
        <v>520</v>
      </c>
    </row>
    <row r="123" spans="1:9" ht="15.75" x14ac:dyDescent="0.25">
      <c r="B123" s="486" t="s">
        <v>7169</v>
      </c>
      <c r="C123" s="487"/>
      <c r="D123" s="487"/>
      <c r="E123" s="487"/>
      <c r="F123" s="487"/>
      <c r="G123" s="487"/>
      <c r="H123" s="487"/>
      <c r="I123" s="209"/>
    </row>
    <row r="124" spans="1:9" ht="15.75" x14ac:dyDescent="0.25">
      <c r="A124" t="s">
        <v>1314</v>
      </c>
      <c r="B124" s="52">
        <v>32101</v>
      </c>
      <c r="C124" s="485" t="s">
        <v>1320</v>
      </c>
      <c r="D124" s="485"/>
      <c r="E124" s="469" t="s">
        <v>1096</v>
      </c>
      <c r="F124" s="469"/>
      <c r="G124" s="53" t="s">
        <v>1102</v>
      </c>
      <c r="H124" s="54" t="s">
        <v>1221</v>
      </c>
      <c r="I124" s="209">
        <v>2120</v>
      </c>
    </row>
    <row r="125" spans="1:9" ht="15.75" x14ac:dyDescent="0.25">
      <c r="A125" t="s">
        <v>1317</v>
      </c>
      <c r="B125" s="55">
        <v>32102</v>
      </c>
      <c r="C125" s="502" t="s">
        <v>1322</v>
      </c>
      <c r="D125" s="502"/>
      <c r="E125" s="471" t="s">
        <v>1227</v>
      </c>
      <c r="F125" s="471"/>
      <c r="G125" s="56" t="s">
        <v>1097</v>
      </c>
      <c r="H125" s="57" t="s">
        <v>1221</v>
      </c>
      <c r="I125" s="209">
        <v>7120</v>
      </c>
    </row>
    <row r="126" spans="1:9" ht="31.5" x14ac:dyDescent="0.25">
      <c r="A126" t="s">
        <v>1319</v>
      </c>
      <c r="B126" s="55">
        <v>32106</v>
      </c>
      <c r="C126" s="502" t="s">
        <v>1324</v>
      </c>
      <c r="D126" s="502"/>
      <c r="E126" s="471" t="s">
        <v>1096</v>
      </c>
      <c r="F126" s="471"/>
      <c r="G126" s="56" t="s">
        <v>1224</v>
      </c>
      <c r="H126" s="57" t="s">
        <v>1325</v>
      </c>
      <c r="I126" s="209">
        <v>13600</v>
      </c>
    </row>
    <row r="127" spans="1:9" ht="31.5" x14ac:dyDescent="0.25">
      <c r="A127" t="s">
        <v>1321</v>
      </c>
      <c r="B127" s="55">
        <v>32108</v>
      </c>
      <c r="C127" s="502" t="s">
        <v>7170</v>
      </c>
      <c r="D127" s="502"/>
      <c r="E127" s="471" t="s">
        <v>1096</v>
      </c>
      <c r="F127" s="471"/>
      <c r="G127" s="56" t="s">
        <v>1224</v>
      </c>
      <c r="H127" s="57" t="s">
        <v>1325</v>
      </c>
      <c r="I127" s="209">
        <v>14000</v>
      </c>
    </row>
    <row r="128" spans="1:9" ht="31.5" x14ac:dyDescent="0.25">
      <c r="A128" t="s">
        <v>1323</v>
      </c>
      <c r="B128" s="58">
        <v>32109</v>
      </c>
      <c r="C128" s="482" t="s">
        <v>1328</v>
      </c>
      <c r="D128" s="482"/>
      <c r="E128" s="473" t="s">
        <v>1096</v>
      </c>
      <c r="F128" s="473"/>
      <c r="G128" s="59" t="s">
        <v>1224</v>
      </c>
      <c r="H128" s="60" t="s">
        <v>1325</v>
      </c>
      <c r="I128" s="209">
        <v>14000</v>
      </c>
    </row>
    <row r="129" spans="1:9" ht="15.75" x14ac:dyDescent="0.25">
      <c r="B129" s="13" t="s">
        <v>1329</v>
      </c>
      <c r="C129" s="14"/>
      <c r="D129" s="14"/>
      <c r="E129" s="14"/>
      <c r="F129" s="14"/>
      <c r="G129" s="14"/>
      <c r="H129" s="14"/>
      <c r="I129" s="209"/>
    </row>
    <row r="130" spans="1:9" ht="15.75" x14ac:dyDescent="0.25">
      <c r="A130" t="s">
        <v>1326</v>
      </c>
      <c r="B130" s="43">
        <v>32201</v>
      </c>
      <c r="C130" s="488" t="s">
        <v>1331</v>
      </c>
      <c r="D130" s="489"/>
      <c r="E130" s="462" t="s">
        <v>1096</v>
      </c>
      <c r="F130" s="463"/>
      <c r="G130" s="44" t="s">
        <v>1102</v>
      </c>
      <c r="H130" s="45" t="s">
        <v>1332</v>
      </c>
      <c r="I130" s="209">
        <v>580</v>
      </c>
    </row>
    <row r="131" spans="1:9" ht="15.75" x14ac:dyDescent="0.25">
      <c r="A131" t="s">
        <v>1327</v>
      </c>
      <c r="B131" s="46">
        <v>32202</v>
      </c>
      <c r="C131" s="492" t="s">
        <v>1331</v>
      </c>
      <c r="D131" s="493"/>
      <c r="E131" s="476" t="s">
        <v>1334</v>
      </c>
      <c r="F131" s="477"/>
      <c r="G131" s="47" t="s">
        <v>1102</v>
      </c>
      <c r="H131" s="48" t="s">
        <v>1332</v>
      </c>
      <c r="I131" s="209">
        <v>580</v>
      </c>
    </row>
    <row r="132" spans="1:9" ht="15.75" x14ac:dyDescent="0.25">
      <c r="B132" s="13" t="s">
        <v>1335</v>
      </c>
      <c r="C132" s="14"/>
      <c r="D132" s="14"/>
      <c r="E132" s="14"/>
      <c r="F132" s="14"/>
      <c r="G132" s="14"/>
      <c r="H132" s="14"/>
      <c r="I132" s="209"/>
    </row>
    <row r="133" spans="1:9" ht="15.75" x14ac:dyDescent="0.25">
      <c r="A133" t="s">
        <v>1330</v>
      </c>
      <c r="B133" s="61">
        <v>32302</v>
      </c>
      <c r="C133" s="494" t="s">
        <v>1337</v>
      </c>
      <c r="D133" s="495"/>
      <c r="E133" s="480" t="s">
        <v>1338</v>
      </c>
      <c r="F133" s="481"/>
      <c r="G133" s="62" t="s">
        <v>1102</v>
      </c>
      <c r="H133" s="63" t="s">
        <v>1103</v>
      </c>
      <c r="I133" s="209">
        <v>920</v>
      </c>
    </row>
    <row r="134" spans="1:9" ht="15.75" x14ac:dyDescent="0.25">
      <c r="B134" s="13" t="s">
        <v>1339</v>
      </c>
      <c r="C134" s="14"/>
      <c r="D134" s="14"/>
      <c r="E134" s="14"/>
      <c r="F134" s="14"/>
      <c r="G134" s="14"/>
      <c r="H134" s="14"/>
      <c r="I134" s="209"/>
    </row>
    <row r="135" spans="1:9" ht="15.75" x14ac:dyDescent="0.25">
      <c r="A135" t="s">
        <v>1333</v>
      </c>
      <c r="B135" s="64">
        <v>32402</v>
      </c>
      <c r="C135" s="507" t="s">
        <v>7171</v>
      </c>
      <c r="D135" s="508"/>
      <c r="E135" s="462" t="s">
        <v>1338</v>
      </c>
      <c r="F135" s="463"/>
      <c r="G135" s="65" t="s">
        <v>1102</v>
      </c>
      <c r="H135" s="66" t="s">
        <v>1103</v>
      </c>
      <c r="I135" s="209">
        <v>1680</v>
      </c>
    </row>
    <row r="136" spans="1:9" ht="15.75" x14ac:dyDescent="0.25">
      <c r="A136" t="s">
        <v>1336</v>
      </c>
      <c r="B136" s="67">
        <v>32404</v>
      </c>
      <c r="C136" s="492" t="s">
        <v>7172</v>
      </c>
      <c r="D136" s="493"/>
      <c r="E136" s="476" t="s">
        <v>1187</v>
      </c>
      <c r="F136" s="477"/>
      <c r="G136" s="47" t="s">
        <v>1102</v>
      </c>
      <c r="H136" s="48" t="s">
        <v>1103</v>
      </c>
      <c r="I136" s="209">
        <v>1910</v>
      </c>
    </row>
    <row r="137" spans="1:9" ht="15.75" x14ac:dyDescent="0.25">
      <c r="B137" s="13" t="s">
        <v>1342</v>
      </c>
      <c r="C137" s="68"/>
      <c r="D137" s="68"/>
      <c r="E137" s="68"/>
      <c r="F137" s="68"/>
      <c r="G137" s="68"/>
      <c r="H137" s="68"/>
      <c r="I137" s="209"/>
    </row>
    <row r="138" spans="1:9" ht="15.75" x14ac:dyDescent="0.25">
      <c r="A138" t="s">
        <v>1340</v>
      </c>
      <c r="B138" s="55">
        <v>32501</v>
      </c>
      <c r="C138" s="490" t="s">
        <v>1344</v>
      </c>
      <c r="D138" s="491"/>
      <c r="E138" s="462" t="s">
        <v>1345</v>
      </c>
      <c r="F138" s="463"/>
      <c r="G138" s="56" t="s">
        <v>1102</v>
      </c>
      <c r="H138" s="57" t="s">
        <v>1216</v>
      </c>
      <c r="I138" s="209">
        <v>2880</v>
      </c>
    </row>
    <row r="139" spans="1:9" ht="15.75" x14ac:dyDescent="0.25">
      <c r="A139" t="s">
        <v>1341</v>
      </c>
      <c r="B139" s="55">
        <v>32502</v>
      </c>
      <c r="C139" s="490" t="s">
        <v>1344</v>
      </c>
      <c r="D139" s="491"/>
      <c r="E139" s="466" t="s">
        <v>1347</v>
      </c>
      <c r="F139" s="467"/>
      <c r="G139" s="56" t="s">
        <v>1102</v>
      </c>
      <c r="H139" s="57" t="s">
        <v>1216</v>
      </c>
      <c r="I139" s="209">
        <v>800</v>
      </c>
    </row>
    <row r="140" spans="1:9" ht="15.75" x14ac:dyDescent="0.25">
      <c r="A140" t="s">
        <v>1343</v>
      </c>
      <c r="B140" s="69">
        <v>32503</v>
      </c>
      <c r="C140" s="490" t="s">
        <v>1344</v>
      </c>
      <c r="D140" s="491"/>
      <c r="E140" s="476" t="s">
        <v>1349</v>
      </c>
      <c r="F140" s="477"/>
      <c r="G140" s="56" t="s">
        <v>1102</v>
      </c>
      <c r="H140" s="57" t="s">
        <v>1216</v>
      </c>
      <c r="I140" s="209">
        <v>960</v>
      </c>
    </row>
    <row r="141" spans="1:9" ht="15.75" x14ac:dyDescent="0.25">
      <c r="B141" s="13" t="s">
        <v>7225</v>
      </c>
      <c r="C141" s="122"/>
      <c r="D141" s="122"/>
      <c r="E141" s="86"/>
      <c r="F141" s="86"/>
      <c r="G141" s="124"/>
      <c r="H141" s="125"/>
      <c r="I141" s="209"/>
    </row>
    <row r="142" spans="1:9" s="188" customFormat="1" ht="15.75" x14ac:dyDescent="0.25">
      <c r="A142" s="188" t="s">
        <v>1346</v>
      </c>
      <c r="B142" s="383">
        <v>170114</v>
      </c>
      <c r="C142" s="509" t="s">
        <v>8315</v>
      </c>
      <c r="D142" s="510"/>
      <c r="E142" s="511" t="s">
        <v>8316</v>
      </c>
      <c r="F142" s="511"/>
      <c r="G142" s="384" t="s">
        <v>1102</v>
      </c>
      <c r="H142" s="385" t="s">
        <v>8317</v>
      </c>
      <c r="I142" s="210">
        <v>800</v>
      </c>
    </row>
    <row r="143" spans="1:9" ht="15.75" x14ac:dyDescent="0.25">
      <c r="B143" s="13" t="s">
        <v>1350</v>
      </c>
      <c r="C143" s="14"/>
      <c r="D143" s="14"/>
      <c r="E143" s="14"/>
      <c r="F143" s="14"/>
      <c r="G143" s="14"/>
      <c r="H143" s="14"/>
      <c r="I143" s="209"/>
    </row>
    <row r="144" spans="1:9" ht="15.75" x14ac:dyDescent="0.25">
      <c r="B144" s="13" t="s">
        <v>1351</v>
      </c>
      <c r="C144" s="14"/>
      <c r="D144" s="14"/>
      <c r="E144" s="14"/>
      <c r="F144" s="14"/>
      <c r="G144" s="14"/>
      <c r="H144" s="14"/>
      <c r="I144" s="209"/>
    </row>
    <row r="145" spans="1:9" ht="15.75" x14ac:dyDescent="0.25">
      <c r="A145" t="s">
        <v>1348</v>
      </c>
      <c r="B145" s="64">
        <v>170001</v>
      </c>
      <c r="C145" s="488" t="s">
        <v>7173</v>
      </c>
      <c r="D145" s="489"/>
      <c r="E145" s="462" t="s">
        <v>7135</v>
      </c>
      <c r="F145" s="463"/>
      <c r="G145" s="65" t="s">
        <v>1097</v>
      </c>
      <c r="H145" s="57" t="s">
        <v>1143</v>
      </c>
      <c r="I145" s="209">
        <v>880</v>
      </c>
    </row>
    <row r="146" spans="1:9" ht="15.75" x14ac:dyDescent="0.25">
      <c r="A146" t="s">
        <v>1352</v>
      </c>
      <c r="B146" s="55">
        <v>170002</v>
      </c>
      <c r="C146" s="490" t="s">
        <v>1354</v>
      </c>
      <c r="D146" s="491"/>
      <c r="E146" s="466" t="s">
        <v>7136</v>
      </c>
      <c r="F146" s="467"/>
      <c r="G146" s="56" t="s">
        <v>1097</v>
      </c>
      <c r="H146" s="57" t="s">
        <v>1143</v>
      </c>
      <c r="I146" s="209">
        <v>840</v>
      </c>
    </row>
    <row r="147" spans="1:9" ht="15.75" x14ac:dyDescent="0.25">
      <c r="A147" t="s">
        <v>1353</v>
      </c>
      <c r="B147" s="55">
        <v>170003</v>
      </c>
      <c r="C147" s="490" t="s">
        <v>1356</v>
      </c>
      <c r="D147" s="491"/>
      <c r="E147" s="466" t="s">
        <v>7136</v>
      </c>
      <c r="F147" s="467"/>
      <c r="G147" s="56" t="s">
        <v>1097</v>
      </c>
      <c r="H147" s="57" t="s">
        <v>1143</v>
      </c>
      <c r="I147" s="209">
        <v>640</v>
      </c>
    </row>
    <row r="148" spans="1:9" ht="15.75" x14ac:dyDescent="0.25">
      <c r="A148" t="s">
        <v>1355</v>
      </c>
      <c r="B148" s="46">
        <v>170004</v>
      </c>
      <c r="C148" s="498" t="s">
        <v>7174</v>
      </c>
      <c r="D148" s="499"/>
      <c r="E148" s="466" t="s">
        <v>7175</v>
      </c>
      <c r="F148" s="467"/>
      <c r="G148" s="47" t="s">
        <v>1097</v>
      </c>
      <c r="H148" s="57" t="s">
        <v>1143</v>
      </c>
      <c r="I148" s="209">
        <v>1700</v>
      </c>
    </row>
    <row r="149" spans="1:9" ht="15.75" x14ac:dyDescent="0.25">
      <c r="A149" t="s">
        <v>1357</v>
      </c>
      <c r="B149" s="55">
        <v>170005</v>
      </c>
      <c r="C149" s="502" t="s">
        <v>1359</v>
      </c>
      <c r="D149" s="502"/>
      <c r="E149" s="471" t="s">
        <v>7176</v>
      </c>
      <c r="F149" s="471"/>
      <c r="G149" s="56" t="s">
        <v>1097</v>
      </c>
      <c r="H149" s="57" t="s">
        <v>1143</v>
      </c>
      <c r="I149" s="209">
        <v>2460</v>
      </c>
    </row>
    <row r="150" spans="1:9" ht="15.75" x14ac:dyDescent="0.25">
      <c r="A150" t="s">
        <v>1358</v>
      </c>
      <c r="B150" s="55">
        <v>170006</v>
      </c>
      <c r="C150" s="502" t="s">
        <v>7177</v>
      </c>
      <c r="D150" s="502"/>
      <c r="E150" s="471" t="s">
        <v>7178</v>
      </c>
      <c r="F150" s="471"/>
      <c r="G150" s="56" t="s">
        <v>1097</v>
      </c>
      <c r="H150" s="57" t="s">
        <v>7179</v>
      </c>
      <c r="I150" s="209">
        <v>700</v>
      </c>
    </row>
    <row r="151" spans="1:9" ht="15.75" x14ac:dyDescent="0.25">
      <c r="A151" t="s">
        <v>1361</v>
      </c>
      <c r="B151" s="58">
        <v>170007</v>
      </c>
      <c r="C151" s="482" t="s">
        <v>7180</v>
      </c>
      <c r="D151" s="482"/>
      <c r="E151" s="473" t="s">
        <v>7178</v>
      </c>
      <c r="F151" s="473"/>
      <c r="G151" s="59" t="s">
        <v>1102</v>
      </c>
      <c r="H151" s="60" t="s">
        <v>7179</v>
      </c>
      <c r="I151" s="209">
        <v>700</v>
      </c>
    </row>
    <row r="152" spans="1:9" ht="15.75" x14ac:dyDescent="0.25">
      <c r="B152" s="13" t="s">
        <v>1360</v>
      </c>
      <c r="C152" s="14"/>
      <c r="D152" s="14"/>
      <c r="E152" s="14"/>
      <c r="F152" s="14"/>
      <c r="G152" s="14"/>
      <c r="H152" s="14"/>
      <c r="I152" s="209"/>
    </row>
    <row r="153" spans="1:9" ht="15.75" x14ac:dyDescent="0.25">
      <c r="A153" t="s">
        <v>1363</v>
      </c>
      <c r="B153" s="64">
        <v>170101</v>
      </c>
      <c r="C153" s="507" t="s">
        <v>7181</v>
      </c>
      <c r="D153" s="508"/>
      <c r="E153" s="462" t="s">
        <v>1362</v>
      </c>
      <c r="F153" s="463"/>
      <c r="G153" s="65" t="s">
        <v>1102</v>
      </c>
      <c r="H153" s="66" t="s">
        <v>1143</v>
      </c>
      <c r="I153" s="209">
        <v>560</v>
      </c>
    </row>
    <row r="154" spans="1:9" ht="15.75" x14ac:dyDescent="0.25">
      <c r="A154" t="s">
        <v>1365</v>
      </c>
      <c r="B154" s="46">
        <v>170103</v>
      </c>
      <c r="C154" s="498" t="s">
        <v>1364</v>
      </c>
      <c r="D154" s="499"/>
      <c r="E154" s="466" t="s">
        <v>1362</v>
      </c>
      <c r="F154" s="467"/>
      <c r="G154" s="47" t="s">
        <v>1102</v>
      </c>
      <c r="H154" s="57" t="s">
        <v>1143</v>
      </c>
      <c r="I154" s="209">
        <v>660</v>
      </c>
    </row>
    <row r="155" spans="1:9" ht="15.75" x14ac:dyDescent="0.25">
      <c r="A155" t="s">
        <v>1368</v>
      </c>
      <c r="B155" s="46">
        <v>170104</v>
      </c>
      <c r="C155" s="492" t="s">
        <v>1356</v>
      </c>
      <c r="D155" s="493"/>
      <c r="E155" s="476" t="s">
        <v>1366</v>
      </c>
      <c r="F155" s="477"/>
      <c r="G155" s="47" t="s">
        <v>1097</v>
      </c>
      <c r="H155" s="57" t="s">
        <v>1143</v>
      </c>
      <c r="I155" s="209">
        <v>480</v>
      </c>
    </row>
    <row r="156" spans="1:9" ht="15.75" x14ac:dyDescent="0.25">
      <c r="B156" s="70" t="s">
        <v>1367</v>
      </c>
      <c r="C156" s="71"/>
      <c r="D156" s="71"/>
      <c r="E156" s="71"/>
      <c r="F156" s="71"/>
      <c r="G156" s="71"/>
      <c r="H156" s="71"/>
      <c r="I156" s="209"/>
    </row>
    <row r="157" spans="1:9" ht="15.75" x14ac:dyDescent="0.25">
      <c r="A157" t="s">
        <v>1372</v>
      </c>
      <c r="B157" s="72">
        <v>170109</v>
      </c>
      <c r="C157" s="485" t="s">
        <v>1369</v>
      </c>
      <c r="D157" s="485"/>
      <c r="E157" s="469" t="s">
        <v>1370</v>
      </c>
      <c r="F157" s="469"/>
      <c r="G157" s="53" t="s">
        <v>1102</v>
      </c>
      <c r="H157" s="54" t="s">
        <v>1371</v>
      </c>
      <c r="I157" s="209">
        <v>2980</v>
      </c>
    </row>
    <row r="158" spans="1:9" ht="15.75" x14ac:dyDescent="0.25">
      <c r="A158" t="s">
        <v>1374</v>
      </c>
      <c r="B158" s="73">
        <v>170110</v>
      </c>
      <c r="C158" s="502" t="s">
        <v>1369</v>
      </c>
      <c r="D158" s="502"/>
      <c r="E158" s="471" t="s">
        <v>1373</v>
      </c>
      <c r="F158" s="471"/>
      <c r="G158" s="56" t="s">
        <v>1102</v>
      </c>
      <c r="H158" s="57" t="s">
        <v>1371</v>
      </c>
      <c r="I158" s="209">
        <v>2980</v>
      </c>
    </row>
    <row r="159" spans="1:9" ht="15.75" x14ac:dyDescent="0.25">
      <c r="A159" t="s">
        <v>1377</v>
      </c>
      <c r="B159" s="73">
        <v>170111</v>
      </c>
      <c r="C159" s="502" t="s">
        <v>1369</v>
      </c>
      <c r="D159" s="502"/>
      <c r="E159" s="471" t="s">
        <v>1375</v>
      </c>
      <c r="F159" s="471"/>
      <c r="G159" s="56" t="s">
        <v>1102</v>
      </c>
      <c r="H159" s="57" t="s">
        <v>1371</v>
      </c>
      <c r="I159" s="209">
        <v>2920</v>
      </c>
    </row>
    <row r="160" spans="1:9" ht="15.75" x14ac:dyDescent="0.25">
      <c r="B160" s="13" t="s">
        <v>1376</v>
      </c>
      <c r="C160" s="14"/>
      <c r="D160" s="14"/>
      <c r="E160" s="14"/>
      <c r="F160" s="14"/>
      <c r="G160" s="14"/>
      <c r="H160" s="14"/>
      <c r="I160" s="209"/>
    </row>
    <row r="161" spans="1:9" ht="15.75" x14ac:dyDescent="0.25">
      <c r="A161" t="s">
        <v>1380</v>
      </c>
      <c r="B161" s="64">
        <v>170201</v>
      </c>
      <c r="C161" s="507" t="s">
        <v>1378</v>
      </c>
      <c r="D161" s="508"/>
      <c r="E161" s="462" t="s">
        <v>1379</v>
      </c>
      <c r="F161" s="463"/>
      <c r="G161" s="65" t="s">
        <v>1097</v>
      </c>
      <c r="H161" s="66" t="s">
        <v>1143</v>
      </c>
      <c r="I161" s="209">
        <v>670</v>
      </c>
    </row>
    <row r="162" spans="1:9" ht="15.75" x14ac:dyDescent="0.25">
      <c r="A162" t="s">
        <v>1381</v>
      </c>
      <c r="B162" s="46">
        <v>170202</v>
      </c>
      <c r="C162" s="498" t="s">
        <v>1378</v>
      </c>
      <c r="D162" s="499"/>
      <c r="E162" s="466" t="s">
        <v>1096</v>
      </c>
      <c r="F162" s="467"/>
      <c r="G162" s="47" t="s">
        <v>1097</v>
      </c>
      <c r="H162" s="48" t="s">
        <v>1143</v>
      </c>
      <c r="I162" s="209">
        <v>1000</v>
      </c>
    </row>
    <row r="163" spans="1:9" ht="15.75" x14ac:dyDescent="0.25">
      <c r="A163" t="s">
        <v>1383</v>
      </c>
      <c r="B163" s="55">
        <v>170203</v>
      </c>
      <c r="C163" s="490" t="s">
        <v>1382</v>
      </c>
      <c r="D163" s="491"/>
      <c r="E163" s="466" t="s">
        <v>7182</v>
      </c>
      <c r="F163" s="467"/>
      <c r="G163" s="56" t="s">
        <v>1102</v>
      </c>
      <c r="H163" s="57" t="s">
        <v>1143</v>
      </c>
      <c r="I163" s="209">
        <v>400</v>
      </c>
    </row>
    <row r="164" spans="1:9" ht="15.75" x14ac:dyDescent="0.25">
      <c r="A164" t="s">
        <v>1384</v>
      </c>
      <c r="B164" s="46">
        <v>170204</v>
      </c>
      <c r="C164" s="498" t="s">
        <v>1382</v>
      </c>
      <c r="D164" s="499"/>
      <c r="E164" s="466" t="s">
        <v>1096</v>
      </c>
      <c r="F164" s="467"/>
      <c r="G164" s="47" t="s">
        <v>1102</v>
      </c>
      <c r="H164" s="48" t="s">
        <v>1143</v>
      </c>
      <c r="I164" s="209">
        <v>640</v>
      </c>
    </row>
    <row r="165" spans="1:9" ht="15.75" x14ac:dyDescent="0.25">
      <c r="A165" t="s">
        <v>1386</v>
      </c>
      <c r="B165" s="58">
        <v>170205</v>
      </c>
      <c r="C165" s="492" t="s">
        <v>1382</v>
      </c>
      <c r="D165" s="493"/>
      <c r="E165" s="476" t="s">
        <v>1183</v>
      </c>
      <c r="F165" s="477"/>
      <c r="G165" s="59" t="s">
        <v>1102</v>
      </c>
      <c r="H165" s="60" t="s">
        <v>1143</v>
      </c>
      <c r="I165" s="209">
        <v>420</v>
      </c>
    </row>
    <row r="166" spans="1:9" ht="15.75" x14ac:dyDescent="0.25">
      <c r="B166" s="13" t="s">
        <v>7183</v>
      </c>
      <c r="C166" s="74"/>
      <c r="D166" s="14"/>
      <c r="E166" s="74"/>
      <c r="F166" s="74"/>
      <c r="G166" s="75"/>
      <c r="H166" s="74"/>
      <c r="I166" s="209"/>
    </row>
    <row r="167" spans="1:9" ht="15.75" x14ac:dyDescent="0.25">
      <c r="A167" t="s">
        <v>1389</v>
      </c>
      <c r="B167" s="64">
        <v>170250</v>
      </c>
      <c r="C167" s="507" t="s">
        <v>7184</v>
      </c>
      <c r="D167" s="508"/>
      <c r="E167" s="480" t="s">
        <v>7149</v>
      </c>
      <c r="F167" s="481"/>
      <c r="G167" s="65" t="s">
        <v>1097</v>
      </c>
      <c r="H167" s="66" t="s">
        <v>1143</v>
      </c>
      <c r="I167" s="209">
        <v>700</v>
      </c>
    </row>
    <row r="168" spans="1:9" ht="15.75" x14ac:dyDescent="0.25">
      <c r="B168" s="13" t="s">
        <v>1385</v>
      </c>
      <c r="C168" s="74"/>
      <c r="D168" s="14"/>
      <c r="E168" s="74"/>
      <c r="F168" s="74"/>
      <c r="G168" s="75"/>
      <c r="H168" s="74"/>
      <c r="I168" s="209"/>
    </row>
    <row r="169" spans="1:9" ht="15.75" x14ac:dyDescent="0.25">
      <c r="A169" t="s">
        <v>1393</v>
      </c>
      <c r="B169" s="64">
        <v>170301</v>
      </c>
      <c r="C169" s="507" t="s">
        <v>1387</v>
      </c>
      <c r="D169" s="508"/>
      <c r="E169" s="480" t="s">
        <v>7146</v>
      </c>
      <c r="F169" s="481"/>
      <c r="G169" s="65" t="s">
        <v>1097</v>
      </c>
      <c r="H169" s="66" t="s">
        <v>1143</v>
      </c>
      <c r="I169" s="209">
        <v>1280</v>
      </c>
    </row>
    <row r="170" spans="1:9" ht="15.75" x14ac:dyDescent="0.25">
      <c r="B170" s="13" t="s">
        <v>1388</v>
      </c>
      <c r="C170" s="74"/>
      <c r="D170" s="14"/>
      <c r="E170" s="74"/>
      <c r="F170" s="74"/>
      <c r="G170" s="75"/>
      <c r="H170" s="74"/>
      <c r="I170" s="209"/>
    </row>
    <row r="171" spans="1:9" ht="15.75" x14ac:dyDescent="0.25">
      <c r="A171" t="s">
        <v>1395</v>
      </c>
      <c r="B171" s="52">
        <v>170400</v>
      </c>
      <c r="C171" s="485" t="s">
        <v>7185</v>
      </c>
      <c r="D171" s="485"/>
      <c r="E171" s="469" t="s">
        <v>1391</v>
      </c>
      <c r="F171" s="469"/>
      <c r="G171" s="53" t="s">
        <v>5245</v>
      </c>
      <c r="H171" s="54" t="s">
        <v>1103</v>
      </c>
      <c r="I171" s="209">
        <v>1600</v>
      </c>
    </row>
    <row r="172" spans="1:9" ht="15.75" x14ac:dyDescent="0.25">
      <c r="A172" t="s">
        <v>1397</v>
      </c>
      <c r="B172" s="55">
        <v>170401</v>
      </c>
      <c r="C172" s="502" t="s">
        <v>1390</v>
      </c>
      <c r="D172" s="502"/>
      <c r="E172" s="471" t="s">
        <v>1391</v>
      </c>
      <c r="F172" s="471"/>
      <c r="G172" s="56" t="s">
        <v>1102</v>
      </c>
      <c r="H172" s="57" t="s">
        <v>1103</v>
      </c>
      <c r="I172" s="209">
        <v>1600</v>
      </c>
    </row>
    <row r="173" spans="1:9" ht="15.75" x14ac:dyDescent="0.25">
      <c r="A173" t="s">
        <v>1399</v>
      </c>
      <c r="B173" s="55">
        <v>170402</v>
      </c>
      <c r="C173" s="502" t="s">
        <v>7186</v>
      </c>
      <c r="D173" s="502"/>
      <c r="E173" s="471" t="s">
        <v>1391</v>
      </c>
      <c r="F173" s="471"/>
      <c r="G173" s="56" t="s">
        <v>5245</v>
      </c>
      <c r="H173" s="57" t="s">
        <v>1103</v>
      </c>
      <c r="I173" s="209">
        <v>800</v>
      </c>
    </row>
    <row r="174" spans="1:9" ht="15.75" x14ac:dyDescent="0.25">
      <c r="A174" t="s">
        <v>1400</v>
      </c>
      <c r="B174" s="55">
        <v>170403</v>
      </c>
      <c r="C174" s="502" t="s">
        <v>7187</v>
      </c>
      <c r="D174" s="502"/>
      <c r="E174" s="471" t="s">
        <v>1391</v>
      </c>
      <c r="F174" s="471"/>
      <c r="G174" s="56" t="s">
        <v>5245</v>
      </c>
      <c r="H174" s="57" t="s">
        <v>1103</v>
      </c>
      <c r="I174" s="209">
        <v>800</v>
      </c>
    </row>
    <row r="175" spans="1:9" ht="15.75" x14ac:dyDescent="0.25">
      <c r="A175" t="s">
        <v>1401</v>
      </c>
      <c r="B175" s="55">
        <v>170404</v>
      </c>
      <c r="C175" s="502" t="s">
        <v>7188</v>
      </c>
      <c r="D175" s="502"/>
      <c r="E175" s="471" t="s">
        <v>1391</v>
      </c>
      <c r="F175" s="471"/>
      <c r="G175" s="56" t="s">
        <v>5245</v>
      </c>
      <c r="H175" s="57" t="s">
        <v>1103</v>
      </c>
      <c r="I175" s="209">
        <v>800</v>
      </c>
    </row>
    <row r="176" spans="1:9" ht="15.75" x14ac:dyDescent="0.25">
      <c r="A176" t="s">
        <v>1404</v>
      </c>
      <c r="B176" s="55">
        <v>170405</v>
      </c>
      <c r="C176" s="502" t="s">
        <v>7189</v>
      </c>
      <c r="D176" s="502"/>
      <c r="E176" s="471" t="s">
        <v>1391</v>
      </c>
      <c r="F176" s="471"/>
      <c r="G176" s="56" t="s">
        <v>5245</v>
      </c>
      <c r="H176" s="57" t="s">
        <v>1103</v>
      </c>
      <c r="I176" s="209">
        <v>800</v>
      </c>
    </row>
    <row r="177" spans="1:9" ht="15.75" x14ac:dyDescent="0.25">
      <c r="A177" t="s">
        <v>1407</v>
      </c>
      <c r="B177" s="55">
        <v>170406</v>
      </c>
      <c r="C177" s="502" t="s">
        <v>7190</v>
      </c>
      <c r="D177" s="502"/>
      <c r="E177" s="471" t="s">
        <v>1391</v>
      </c>
      <c r="F177" s="471"/>
      <c r="G177" s="56" t="s">
        <v>5245</v>
      </c>
      <c r="H177" s="57" t="s">
        <v>1103</v>
      </c>
      <c r="I177" s="209">
        <v>800</v>
      </c>
    </row>
    <row r="178" spans="1:9" ht="15.75" x14ac:dyDescent="0.25">
      <c r="A178" t="s">
        <v>1409</v>
      </c>
      <c r="B178" s="58">
        <v>170407</v>
      </c>
      <c r="C178" s="482" t="s">
        <v>7191</v>
      </c>
      <c r="D178" s="482"/>
      <c r="E178" s="473" t="s">
        <v>1391</v>
      </c>
      <c r="F178" s="473"/>
      <c r="G178" s="59" t="s">
        <v>5245</v>
      </c>
      <c r="H178" s="60" t="s">
        <v>1103</v>
      </c>
      <c r="I178" s="209">
        <v>800</v>
      </c>
    </row>
    <row r="179" spans="1:9" ht="15.75" x14ac:dyDescent="0.25">
      <c r="B179" s="13" t="s">
        <v>1392</v>
      </c>
      <c r="C179" s="14"/>
      <c r="D179" s="14"/>
      <c r="E179" s="14"/>
      <c r="F179" s="14"/>
      <c r="G179" s="14"/>
      <c r="H179" s="14"/>
      <c r="I179" s="209"/>
    </row>
    <row r="180" spans="1:9" ht="15.75" x14ac:dyDescent="0.25">
      <c r="A180" t="s">
        <v>1411</v>
      </c>
      <c r="B180" s="64">
        <v>170502</v>
      </c>
      <c r="C180" s="507" t="s">
        <v>1394</v>
      </c>
      <c r="D180" s="508"/>
      <c r="E180" s="480" t="s">
        <v>1096</v>
      </c>
      <c r="F180" s="481"/>
      <c r="G180" s="65" t="s">
        <v>1102</v>
      </c>
      <c r="H180" s="66" t="s">
        <v>1221</v>
      </c>
      <c r="I180" s="209">
        <v>2520</v>
      </c>
    </row>
    <row r="181" spans="1:9" ht="15.75" x14ac:dyDescent="0.25">
      <c r="B181" s="13" t="s">
        <v>7192</v>
      </c>
      <c r="C181" s="14"/>
      <c r="D181" s="14"/>
      <c r="E181" s="14"/>
      <c r="F181" s="14"/>
      <c r="G181" s="14"/>
      <c r="H181" s="14"/>
      <c r="I181" s="209"/>
    </row>
    <row r="182" spans="1:9" ht="15.75" x14ac:dyDescent="0.25">
      <c r="A182" t="s">
        <v>1413</v>
      </c>
      <c r="B182" s="76" t="s">
        <v>7193</v>
      </c>
      <c r="C182" s="488" t="s">
        <v>1396</v>
      </c>
      <c r="D182" s="489"/>
      <c r="E182" s="462" t="s">
        <v>7194</v>
      </c>
      <c r="F182" s="463"/>
      <c r="G182" s="44" t="s">
        <v>1102</v>
      </c>
      <c r="H182" s="45" t="s">
        <v>1103</v>
      </c>
      <c r="I182" s="209">
        <v>1000</v>
      </c>
    </row>
    <row r="183" spans="1:9" ht="15.75" x14ac:dyDescent="0.25">
      <c r="A183" t="s">
        <v>1415</v>
      </c>
      <c r="B183" s="77" t="s">
        <v>7195</v>
      </c>
      <c r="C183" s="490" t="s">
        <v>1398</v>
      </c>
      <c r="D183" s="491"/>
      <c r="E183" s="466" t="s">
        <v>7194</v>
      </c>
      <c r="F183" s="467"/>
      <c r="G183" s="56" t="s">
        <v>1102</v>
      </c>
      <c r="H183" s="57" t="s">
        <v>1103</v>
      </c>
      <c r="I183" s="209">
        <v>1000</v>
      </c>
    </row>
    <row r="184" spans="1:9" ht="15.75" x14ac:dyDescent="0.25">
      <c r="A184" t="s">
        <v>1417</v>
      </c>
      <c r="B184" s="77" t="s">
        <v>7196</v>
      </c>
      <c r="C184" s="490" t="s">
        <v>7197</v>
      </c>
      <c r="D184" s="491"/>
      <c r="E184" s="466" t="s">
        <v>7194</v>
      </c>
      <c r="F184" s="467"/>
      <c r="G184" s="56" t="s">
        <v>1102</v>
      </c>
      <c r="H184" s="57" t="s">
        <v>1103</v>
      </c>
      <c r="I184" s="209">
        <v>1000</v>
      </c>
    </row>
    <row r="185" spans="1:9" ht="15.75" x14ac:dyDescent="0.25">
      <c r="A185" t="s">
        <v>1419</v>
      </c>
      <c r="B185" s="77" t="s">
        <v>7198</v>
      </c>
      <c r="C185" s="490" t="s">
        <v>7199</v>
      </c>
      <c r="D185" s="491"/>
      <c r="E185" s="466" t="s">
        <v>7194</v>
      </c>
      <c r="F185" s="467"/>
      <c r="G185" s="56" t="s">
        <v>1102</v>
      </c>
      <c r="H185" s="57" t="s">
        <v>1103</v>
      </c>
      <c r="I185" s="209">
        <v>1000</v>
      </c>
    </row>
    <row r="186" spans="1:9" ht="15.75" x14ac:dyDescent="0.25">
      <c r="A186" t="s">
        <v>1421</v>
      </c>
      <c r="B186" s="78" t="s">
        <v>7200</v>
      </c>
      <c r="C186" s="492" t="s">
        <v>1402</v>
      </c>
      <c r="D186" s="493"/>
      <c r="E186" s="476" t="s">
        <v>7194</v>
      </c>
      <c r="F186" s="477"/>
      <c r="G186" s="47" t="s">
        <v>1102</v>
      </c>
      <c r="H186" s="48" t="s">
        <v>1103</v>
      </c>
      <c r="I186" s="209">
        <v>3500</v>
      </c>
    </row>
    <row r="187" spans="1:9" ht="15.75" x14ac:dyDescent="0.25">
      <c r="B187" s="13" t="s">
        <v>1403</v>
      </c>
      <c r="C187" s="14"/>
      <c r="D187" s="14"/>
      <c r="E187" s="14"/>
      <c r="F187" s="14"/>
      <c r="G187" s="14"/>
      <c r="H187" s="14"/>
      <c r="I187" s="209"/>
    </row>
    <row r="188" spans="1:9" ht="15.75" x14ac:dyDescent="0.25">
      <c r="A188" t="s">
        <v>1423</v>
      </c>
      <c r="B188" s="64">
        <v>180008</v>
      </c>
      <c r="C188" s="507" t="s">
        <v>1405</v>
      </c>
      <c r="D188" s="508"/>
      <c r="E188" s="462" t="s">
        <v>1096</v>
      </c>
      <c r="F188" s="463"/>
      <c r="G188" s="65" t="s">
        <v>1406</v>
      </c>
      <c r="H188" s="66" t="s">
        <v>7201</v>
      </c>
      <c r="I188" s="209">
        <v>1340</v>
      </c>
    </row>
    <row r="189" spans="1:9" ht="15.75" x14ac:dyDescent="0.25">
      <c r="A189" t="s">
        <v>1425</v>
      </c>
      <c r="B189" s="46">
        <v>180009</v>
      </c>
      <c r="C189" s="498" t="s">
        <v>1408</v>
      </c>
      <c r="D189" s="499"/>
      <c r="E189" s="466" t="s">
        <v>1096</v>
      </c>
      <c r="F189" s="467"/>
      <c r="G189" s="47" t="s">
        <v>1406</v>
      </c>
      <c r="H189" s="48" t="s">
        <v>7201</v>
      </c>
      <c r="I189" s="209">
        <v>1250</v>
      </c>
    </row>
    <row r="190" spans="1:9" ht="15.75" x14ac:dyDescent="0.25">
      <c r="A190" t="s">
        <v>1427</v>
      </c>
      <c r="B190" s="46">
        <v>180010</v>
      </c>
      <c r="C190" s="498" t="s">
        <v>1410</v>
      </c>
      <c r="D190" s="499"/>
      <c r="E190" s="466" t="s">
        <v>1096</v>
      </c>
      <c r="F190" s="467"/>
      <c r="G190" s="47" t="s">
        <v>1406</v>
      </c>
      <c r="H190" s="48" t="s">
        <v>3123</v>
      </c>
      <c r="I190" s="209">
        <v>1870</v>
      </c>
    </row>
    <row r="191" spans="1:9" ht="15.75" x14ac:dyDescent="0.25">
      <c r="A191" t="s">
        <v>1429</v>
      </c>
      <c r="B191" s="46">
        <v>180011</v>
      </c>
      <c r="C191" s="498" t="s">
        <v>1412</v>
      </c>
      <c r="D191" s="499"/>
      <c r="E191" s="466" t="s">
        <v>1096</v>
      </c>
      <c r="F191" s="467"/>
      <c r="G191" s="47" t="s">
        <v>1406</v>
      </c>
      <c r="H191" s="48" t="s">
        <v>7201</v>
      </c>
      <c r="I191" s="209">
        <v>3040</v>
      </c>
    </row>
    <row r="192" spans="1:9" ht="15.75" x14ac:dyDescent="0.25">
      <c r="A192" t="s">
        <v>1431</v>
      </c>
      <c r="B192" s="46">
        <v>180012</v>
      </c>
      <c r="C192" s="498" t="s">
        <v>1414</v>
      </c>
      <c r="D192" s="499"/>
      <c r="E192" s="466" t="s">
        <v>1096</v>
      </c>
      <c r="F192" s="467"/>
      <c r="G192" s="47" t="s">
        <v>1406</v>
      </c>
      <c r="H192" s="48" t="s">
        <v>7201</v>
      </c>
      <c r="I192" s="209">
        <v>2400</v>
      </c>
    </row>
    <row r="193" spans="1:9" ht="15.75" x14ac:dyDescent="0.25">
      <c r="A193" t="s">
        <v>1432</v>
      </c>
      <c r="B193" s="46">
        <v>180013</v>
      </c>
      <c r="C193" s="498" t="s">
        <v>1416</v>
      </c>
      <c r="D193" s="499"/>
      <c r="E193" s="466" t="s">
        <v>1096</v>
      </c>
      <c r="F193" s="467"/>
      <c r="G193" s="47" t="s">
        <v>1406</v>
      </c>
      <c r="H193" s="48" t="s">
        <v>7201</v>
      </c>
      <c r="I193" s="209">
        <v>4760</v>
      </c>
    </row>
    <row r="194" spans="1:9" ht="15.75" x14ac:dyDescent="0.25">
      <c r="A194" t="s">
        <v>1433</v>
      </c>
      <c r="B194" s="46">
        <v>180014</v>
      </c>
      <c r="C194" s="498" t="s">
        <v>1418</v>
      </c>
      <c r="D194" s="499"/>
      <c r="E194" s="466" t="s">
        <v>1096</v>
      </c>
      <c r="F194" s="467"/>
      <c r="G194" s="47" t="s">
        <v>1406</v>
      </c>
      <c r="H194" s="48" t="s">
        <v>7201</v>
      </c>
      <c r="I194" s="209">
        <v>3920</v>
      </c>
    </row>
    <row r="195" spans="1:9" ht="15.75" x14ac:dyDescent="0.25">
      <c r="A195" t="s">
        <v>1435</v>
      </c>
      <c r="B195" s="46">
        <v>180015</v>
      </c>
      <c r="C195" s="498" t="s">
        <v>1420</v>
      </c>
      <c r="D195" s="499"/>
      <c r="E195" s="466" t="s">
        <v>1096</v>
      </c>
      <c r="F195" s="467"/>
      <c r="G195" s="47" t="s">
        <v>1406</v>
      </c>
      <c r="H195" s="48" t="s">
        <v>7201</v>
      </c>
      <c r="I195" s="209">
        <v>3680</v>
      </c>
    </row>
    <row r="196" spans="1:9" ht="15.75" x14ac:dyDescent="0.25">
      <c r="A196" t="s">
        <v>1437</v>
      </c>
      <c r="B196" s="46">
        <v>180016</v>
      </c>
      <c r="C196" s="498" t="s">
        <v>1422</v>
      </c>
      <c r="D196" s="499"/>
      <c r="E196" s="466" t="s">
        <v>1096</v>
      </c>
      <c r="F196" s="467"/>
      <c r="G196" s="47" t="s">
        <v>1406</v>
      </c>
      <c r="H196" s="48" t="s">
        <v>7201</v>
      </c>
      <c r="I196" s="209">
        <v>3600</v>
      </c>
    </row>
    <row r="197" spans="1:9" ht="15.75" x14ac:dyDescent="0.25">
      <c r="A197" t="s">
        <v>1439</v>
      </c>
      <c r="B197" s="55">
        <v>180020</v>
      </c>
      <c r="C197" s="502" t="s">
        <v>1424</v>
      </c>
      <c r="D197" s="502"/>
      <c r="E197" s="466" t="s">
        <v>1096</v>
      </c>
      <c r="F197" s="467"/>
      <c r="G197" s="56" t="s">
        <v>1406</v>
      </c>
      <c r="H197" s="57" t="s">
        <v>7201</v>
      </c>
      <c r="I197" s="209">
        <v>3680</v>
      </c>
    </row>
    <row r="198" spans="1:9" ht="15.75" x14ac:dyDescent="0.25">
      <c r="A198" t="s">
        <v>1441</v>
      </c>
      <c r="B198" s="55">
        <v>180021</v>
      </c>
      <c r="C198" s="502" t="s">
        <v>1426</v>
      </c>
      <c r="D198" s="502"/>
      <c r="E198" s="466" t="s">
        <v>1096</v>
      </c>
      <c r="F198" s="467"/>
      <c r="G198" s="56" t="s">
        <v>1406</v>
      </c>
      <c r="H198" s="57" t="s">
        <v>7201</v>
      </c>
      <c r="I198" s="209">
        <v>3600</v>
      </c>
    </row>
    <row r="199" spans="1:9" ht="15.75" x14ac:dyDescent="0.25">
      <c r="A199" t="s">
        <v>1443</v>
      </c>
      <c r="B199" s="55">
        <v>180024</v>
      </c>
      <c r="C199" s="502" t="s">
        <v>1428</v>
      </c>
      <c r="D199" s="502"/>
      <c r="E199" s="466" t="s">
        <v>1096</v>
      </c>
      <c r="F199" s="467"/>
      <c r="G199" s="56" t="s">
        <v>1406</v>
      </c>
      <c r="H199" s="57" t="s">
        <v>7201</v>
      </c>
      <c r="I199" s="209">
        <v>3900</v>
      </c>
    </row>
    <row r="200" spans="1:9" ht="15.75" x14ac:dyDescent="0.25">
      <c r="A200" t="s">
        <v>1445</v>
      </c>
      <c r="B200" s="55">
        <v>180030</v>
      </c>
      <c r="C200" s="502" t="s">
        <v>1430</v>
      </c>
      <c r="D200" s="502"/>
      <c r="E200" s="466" t="s">
        <v>1096</v>
      </c>
      <c r="F200" s="467"/>
      <c r="G200" s="56" t="s">
        <v>1406</v>
      </c>
      <c r="H200" s="57" t="s">
        <v>7201</v>
      </c>
      <c r="I200" s="209">
        <v>3400</v>
      </c>
    </row>
    <row r="201" spans="1:9" ht="15.75" x14ac:dyDescent="0.25">
      <c r="A201" t="s">
        <v>1447</v>
      </c>
      <c r="B201" s="55">
        <v>180031</v>
      </c>
      <c r="C201" s="502" t="s">
        <v>7202</v>
      </c>
      <c r="D201" s="502"/>
      <c r="E201" s="466" t="s">
        <v>1096</v>
      </c>
      <c r="F201" s="467"/>
      <c r="G201" s="56" t="s">
        <v>1406</v>
      </c>
      <c r="H201" s="57" t="s">
        <v>7201</v>
      </c>
      <c r="I201" s="209">
        <v>4640</v>
      </c>
    </row>
    <row r="202" spans="1:9" ht="15.75" x14ac:dyDescent="0.25">
      <c r="A202" t="s">
        <v>1448</v>
      </c>
      <c r="B202" s="55">
        <v>180032</v>
      </c>
      <c r="C202" s="502" t="s">
        <v>7203</v>
      </c>
      <c r="D202" s="502"/>
      <c r="E202" s="466" t="s">
        <v>1096</v>
      </c>
      <c r="F202" s="467"/>
      <c r="G202" s="56" t="s">
        <v>1406</v>
      </c>
      <c r="H202" s="57" t="s">
        <v>7201</v>
      </c>
      <c r="I202" s="209">
        <v>3680</v>
      </c>
    </row>
    <row r="203" spans="1:9" ht="15.75" x14ac:dyDescent="0.25">
      <c r="A203" t="s">
        <v>1450</v>
      </c>
      <c r="B203" s="55">
        <v>180033</v>
      </c>
      <c r="C203" s="502" t="s">
        <v>7204</v>
      </c>
      <c r="D203" s="502"/>
      <c r="E203" s="466" t="s">
        <v>1096</v>
      </c>
      <c r="F203" s="467"/>
      <c r="G203" s="56" t="s">
        <v>1406</v>
      </c>
      <c r="H203" s="57" t="s">
        <v>2325</v>
      </c>
      <c r="I203" s="209">
        <v>6240</v>
      </c>
    </row>
    <row r="204" spans="1:9" ht="15.75" x14ac:dyDescent="0.25">
      <c r="A204" t="s">
        <v>1451</v>
      </c>
      <c r="B204" s="55">
        <v>180034</v>
      </c>
      <c r="C204" s="502" t="s">
        <v>1436</v>
      </c>
      <c r="D204" s="502"/>
      <c r="E204" s="466" t="s">
        <v>1096</v>
      </c>
      <c r="F204" s="467"/>
      <c r="G204" s="56" t="s">
        <v>1406</v>
      </c>
      <c r="H204" s="57" t="s">
        <v>2325</v>
      </c>
      <c r="I204" s="209">
        <v>6240</v>
      </c>
    </row>
    <row r="205" spans="1:9" ht="15.75" x14ac:dyDescent="0.25">
      <c r="A205" t="s">
        <v>1452</v>
      </c>
      <c r="B205" s="55">
        <v>180035</v>
      </c>
      <c r="C205" s="502" t="s">
        <v>1438</v>
      </c>
      <c r="D205" s="502"/>
      <c r="E205" s="466" t="s">
        <v>1096</v>
      </c>
      <c r="F205" s="467"/>
      <c r="G205" s="56" t="s">
        <v>1406</v>
      </c>
      <c r="H205" s="57" t="s">
        <v>7205</v>
      </c>
      <c r="I205" s="209">
        <v>1500</v>
      </c>
    </row>
    <row r="206" spans="1:9" ht="15.75" x14ac:dyDescent="0.25">
      <c r="A206" t="s">
        <v>1453</v>
      </c>
      <c r="B206" s="55">
        <v>180036</v>
      </c>
      <c r="C206" s="502" t="s">
        <v>1440</v>
      </c>
      <c r="D206" s="502"/>
      <c r="E206" s="466" t="s">
        <v>1096</v>
      </c>
      <c r="F206" s="467"/>
      <c r="G206" s="56" t="s">
        <v>1406</v>
      </c>
      <c r="H206" s="57" t="s">
        <v>7205</v>
      </c>
      <c r="I206" s="209">
        <v>5320</v>
      </c>
    </row>
    <row r="207" spans="1:9" ht="15.75" x14ac:dyDescent="0.25">
      <c r="A207" t="s">
        <v>1455</v>
      </c>
      <c r="B207" s="55">
        <v>180037</v>
      </c>
      <c r="C207" s="502" t="s">
        <v>1442</v>
      </c>
      <c r="D207" s="502"/>
      <c r="E207" s="466" t="s">
        <v>1096</v>
      </c>
      <c r="F207" s="467"/>
      <c r="G207" s="56" t="s">
        <v>1406</v>
      </c>
      <c r="H207" s="57" t="s">
        <v>7201</v>
      </c>
      <c r="I207" s="209">
        <v>3200</v>
      </c>
    </row>
    <row r="208" spans="1:9" ht="15.75" x14ac:dyDescent="0.25">
      <c r="A208" t="s">
        <v>1458</v>
      </c>
      <c r="B208" s="55">
        <v>180038</v>
      </c>
      <c r="C208" s="502" t="s">
        <v>1444</v>
      </c>
      <c r="D208" s="502"/>
      <c r="E208" s="466" t="s">
        <v>1096</v>
      </c>
      <c r="F208" s="467"/>
      <c r="G208" s="56" t="s">
        <v>1406</v>
      </c>
      <c r="H208" s="57" t="s">
        <v>3123</v>
      </c>
      <c r="I208" s="209">
        <v>1500</v>
      </c>
    </row>
    <row r="209" spans="1:9" ht="15.75" x14ac:dyDescent="0.25">
      <c r="A209" t="s">
        <v>1460</v>
      </c>
      <c r="B209" s="55">
        <v>180039</v>
      </c>
      <c r="C209" s="502" t="s">
        <v>1446</v>
      </c>
      <c r="D209" s="502"/>
      <c r="E209" s="466" t="s">
        <v>1096</v>
      </c>
      <c r="F209" s="467"/>
      <c r="G209" s="56" t="s">
        <v>1406</v>
      </c>
      <c r="H209" s="57" t="s">
        <v>7201</v>
      </c>
      <c r="I209" s="209">
        <v>1400</v>
      </c>
    </row>
    <row r="210" spans="1:9" ht="15.75" x14ac:dyDescent="0.25">
      <c r="A210" t="s">
        <v>1462</v>
      </c>
      <c r="B210" s="55">
        <v>180040</v>
      </c>
      <c r="C210" s="502" t="s">
        <v>7206</v>
      </c>
      <c r="D210" s="502"/>
      <c r="E210" s="466" t="s">
        <v>1096</v>
      </c>
      <c r="F210" s="467"/>
      <c r="G210" s="56" t="s">
        <v>1406</v>
      </c>
      <c r="H210" s="57" t="s">
        <v>7201</v>
      </c>
      <c r="I210" s="209">
        <v>8000</v>
      </c>
    </row>
    <row r="211" spans="1:9" ht="15.75" x14ac:dyDescent="0.25">
      <c r="A211" t="s">
        <v>1464</v>
      </c>
      <c r="B211" s="55">
        <v>180041</v>
      </c>
      <c r="C211" s="502" t="s">
        <v>1449</v>
      </c>
      <c r="D211" s="502"/>
      <c r="E211" s="466" t="s">
        <v>1096</v>
      </c>
      <c r="F211" s="467"/>
      <c r="G211" s="56" t="s">
        <v>1406</v>
      </c>
      <c r="H211" s="57" t="s">
        <v>7201</v>
      </c>
      <c r="I211" s="209">
        <v>1800</v>
      </c>
    </row>
    <row r="212" spans="1:9" ht="15.75" x14ac:dyDescent="0.25">
      <c r="A212" t="s">
        <v>1466</v>
      </c>
      <c r="B212" s="55">
        <v>180042</v>
      </c>
      <c r="C212" s="502" t="s">
        <v>7207</v>
      </c>
      <c r="D212" s="502"/>
      <c r="E212" s="466" t="s">
        <v>1096</v>
      </c>
      <c r="F212" s="467"/>
      <c r="G212" s="56" t="s">
        <v>1406</v>
      </c>
      <c r="H212" s="57" t="s">
        <v>3123</v>
      </c>
      <c r="I212" s="209">
        <v>3500</v>
      </c>
    </row>
    <row r="213" spans="1:9" ht="15.75" x14ac:dyDescent="0.25">
      <c r="A213" t="s">
        <v>1468</v>
      </c>
      <c r="B213" s="55">
        <v>180043</v>
      </c>
      <c r="C213" s="502" t="s">
        <v>7208</v>
      </c>
      <c r="D213" s="502"/>
      <c r="E213" s="466" t="s">
        <v>7209</v>
      </c>
      <c r="F213" s="467"/>
      <c r="G213" s="56" t="s">
        <v>1406</v>
      </c>
      <c r="H213" s="57" t="s">
        <v>3123</v>
      </c>
      <c r="I213" s="209">
        <v>10000</v>
      </c>
    </row>
    <row r="214" spans="1:9" ht="15.75" x14ac:dyDescent="0.25">
      <c r="A214" t="s">
        <v>1470</v>
      </c>
      <c r="B214" s="55">
        <v>180044</v>
      </c>
      <c r="C214" s="502" t="s">
        <v>7210</v>
      </c>
      <c r="D214" s="502"/>
      <c r="E214" s="466" t="s">
        <v>1096</v>
      </c>
      <c r="F214" s="467"/>
      <c r="G214" s="56" t="s">
        <v>1406</v>
      </c>
      <c r="H214" s="57" t="s">
        <v>7201</v>
      </c>
      <c r="I214" s="209">
        <v>3500</v>
      </c>
    </row>
    <row r="215" spans="1:9" ht="15.75" x14ac:dyDescent="0.25">
      <c r="A215" t="s">
        <v>1472</v>
      </c>
      <c r="B215" s="55">
        <v>180045</v>
      </c>
      <c r="C215" s="502" t="s">
        <v>7211</v>
      </c>
      <c r="D215" s="502"/>
      <c r="E215" s="466" t="s">
        <v>1096</v>
      </c>
      <c r="F215" s="467"/>
      <c r="G215" s="56" t="s">
        <v>1406</v>
      </c>
      <c r="H215" s="57" t="s">
        <v>7212</v>
      </c>
      <c r="I215" s="209">
        <v>4100</v>
      </c>
    </row>
    <row r="216" spans="1:9" ht="15.75" x14ac:dyDescent="0.25">
      <c r="A216" t="s">
        <v>1474</v>
      </c>
      <c r="B216" s="55">
        <v>180101</v>
      </c>
      <c r="C216" s="502" t="s">
        <v>1454</v>
      </c>
      <c r="D216" s="502"/>
      <c r="E216" s="476" t="s">
        <v>1096</v>
      </c>
      <c r="F216" s="477"/>
      <c r="G216" s="56" t="s">
        <v>1406</v>
      </c>
      <c r="H216" s="57" t="s">
        <v>7201</v>
      </c>
      <c r="I216" s="209">
        <v>4000</v>
      </c>
    </row>
    <row r="217" spans="1:9" ht="15.75" x14ac:dyDescent="0.25">
      <c r="B217" s="512" t="s">
        <v>7213</v>
      </c>
      <c r="C217" s="513"/>
      <c r="D217" s="513"/>
      <c r="E217" s="513"/>
      <c r="F217" s="513"/>
      <c r="G217" s="513"/>
      <c r="H217" s="513"/>
      <c r="I217" s="209"/>
    </row>
    <row r="218" spans="1:9" ht="15.75" x14ac:dyDescent="0.25">
      <c r="A218" t="s">
        <v>1476</v>
      </c>
      <c r="B218" s="64">
        <v>181010</v>
      </c>
      <c r="C218" s="507" t="s">
        <v>1456</v>
      </c>
      <c r="D218" s="508"/>
      <c r="E218" s="462" t="s">
        <v>1224</v>
      </c>
      <c r="F218" s="463"/>
      <c r="G218" s="65" t="s">
        <v>1224</v>
      </c>
      <c r="H218" s="66" t="s">
        <v>1457</v>
      </c>
      <c r="I218" s="209">
        <v>700</v>
      </c>
    </row>
    <row r="219" spans="1:9" ht="15.75" x14ac:dyDescent="0.25">
      <c r="A219" t="s">
        <v>1478</v>
      </c>
      <c r="B219" s="46">
        <v>181011</v>
      </c>
      <c r="C219" s="498" t="s">
        <v>1459</v>
      </c>
      <c r="D219" s="499"/>
      <c r="E219" s="466" t="s">
        <v>1224</v>
      </c>
      <c r="F219" s="467"/>
      <c r="G219" s="47" t="s">
        <v>1224</v>
      </c>
      <c r="H219" s="48" t="s">
        <v>1457</v>
      </c>
      <c r="I219" s="209">
        <v>700</v>
      </c>
    </row>
    <row r="220" spans="1:9" ht="15.75" x14ac:dyDescent="0.25">
      <c r="A220" t="s">
        <v>1479</v>
      </c>
      <c r="B220" s="46">
        <v>181012</v>
      </c>
      <c r="C220" s="498" t="s">
        <v>1461</v>
      </c>
      <c r="D220" s="499"/>
      <c r="E220" s="466" t="s">
        <v>1224</v>
      </c>
      <c r="F220" s="467"/>
      <c r="G220" s="47" t="s">
        <v>1224</v>
      </c>
      <c r="H220" s="48" t="s">
        <v>1457</v>
      </c>
      <c r="I220" s="209">
        <v>700</v>
      </c>
    </row>
    <row r="221" spans="1:9" ht="15.75" x14ac:dyDescent="0.25">
      <c r="A221" t="s">
        <v>1480</v>
      </c>
      <c r="B221" s="46">
        <v>181013</v>
      </c>
      <c r="C221" s="498" t="s">
        <v>1463</v>
      </c>
      <c r="D221" s="499"/>
      <c r="E221" s="466" t="s">
        <v>1224</v>
      </c>
      <c r="F221" s="467"/>
      <c r="G221" s="47" t="s">
        <v>1224</v>
      </c>
      <c r="H221" s="48" t="s">
        <v>1457</v>
      </c>
      <c r="I221" s="209">
        <v>700</v>
      </c>
    </row>
    <row r="222" spans="1:9" ht="15.75" x14ac:dyDescent="0.25">
      <c r="A222" t="s">
        <v>1483</v>
      </c>
      <c r="B222" s="46">
        <v>181014</v>
      </c>
      <c r="C222" s="498" t="s">
        <v>1465</v>
      </c>
      <c r="D222" s="499"/>
      <c r="E222" s="466" t="s">
        <v>1224</v>
      </c>
      <c r="F222" s="467"/>
      <c r="G222" s="47" t="s">
        <v>1224</v>
      </c>
      <c r="H222" s="48" t="s">
        <v>1457</v>
      </c>
      <c r="I222" s="209">
        <v>700</v>
      </c>
    </row>
    <row r="223" spans="1:9" ht="15.75" x14ac:dyDescent="0.25">
      <c r="A223" t="s">
        <v>1485</v>
      </c>
      <c r="B223" s="46">
        <v>181015</v>
      </c>
      <c r="C223" s="498" t="s">
        <v>1467</v>
      </c>
      <c r="D223" s="499"/>
      <c r="E223" s="466" t="s">
        <v>1224</v>
      </c>
      <c r="F223" s="467"/>
      <c r="G223" s="47" t="s">
        <v>1224</v>
      </c>
      <c r="H223" s="48" t="s">
        <v>1457</v>
      </c>
      <c r="I223" s="209">
        <v>700</v>
      </c>
    </row>
    <row r="224" spans="1:9" ht="15.75" x14ac:dyDescent="0.25">
      <c r="A224" t="s">
        <v>1487</v>
      </c>
      <c r="B224" s="46">
        <v>181016</v>
      </c>
      <c r="C224" s="498" t="s">
        <v>1469</v>
      </c>
      <c r="D224" s="499"/>
      <c r="E224" s="466" t="s">
        <v>1224</v>
      </c>
      <c r="F224" s="467"/>
      <c r="G224" s="47" t="s">
        <v>1224</v>
      </c>
      <c r="H224" s="48" t="s">
        <v>1457</v>
      </c>
      <c r="I224" s="209">
        <v>700</v>
      </c>
    </row>
    <row r="225" spans="1:9" ht="15.75" x14ac:dyDescent="0.25">
      <c r="A225" t="s">
        <v>1489</v>
      </c>
      <c r="B225" s="55">
        <v>181020</v>
      </c>
      <c r="C225" s="502" t="s">
        <v>1471</v>
      </c>
      <c r="D225" s="502"/>
      <c r="E225" s="466" t="s">
        <v>1224</v>
      </c>
      <c r="F225" s="467"/>
      <c r="G225" s="56" t="s">
        <v>1224</v>
      </c>
      <c r="H225" s="57" t="s">
        <v>1457</v>
      </c>
      <c r="I225" s="209">
        <v>700</v>
      </c>
    </row>
    <row r="226" spans="1:9" ht="15.75" x14ac:dyDescent="0.25">
      <c r="A226" t="s">
        <v>1491</v>
      </c>
      <c r="B226" s="55">
        <v>181021</v>
      </c>
      <c r="C226" s="502" t="s">
        <v>1473</v>
      </c>
      <c r="D226" s="502"/>
      <c r="E226" s="466" t="s">
        <v>1224</v>
      </c>
      <c r="F226" s="467"/>
      <c r="G226" s="56" t="s">
        <v>1224</v>
      </c>
      <c r="H226" s="57" t="s">
        <v>1457</v>
      </c>
      <c r="I226" s="209">
        <v>700</v>
      </c>
    </row>
    <row r="227" spans="1:9" ht="15.75" x14ac:dyDescent="0.25">
      <c r="A227" t="s">
        <v>1493</v>
      </c>
      <c r="B227" s="55">
        <v>181024</v>
      </c>
      <c r="C227" s="502" t="s">
        <v>1475</v>
      </c>
      <c r="D227" s="502"/>
      <c r="E227" s="466" t="s">
        <v>1224</v>
      </c>
      <c r="F227" s="467"/>
      <c r="G227" s="56" t="s">
        <v>1224</v>
      </c>
      <c r="H227" s="57" t="s">
        <v>1457</v>
      </c>
      <c r="I227" s="209">
        <v>700</v>
      </c>
    </row>
    <row r="228" spans="1:9" ht="15.75" x14ac:dyDescent="0.25">
      <c r="A228" t="s">
        <v>1496</v>
      </c>
      <c r="B228" s="55">
        <v>181030</v>
      </c>
      <c r="C228" s="502" t="s">
        <v>1477</v>
      </c>
      <c r="D228" s="502"/>
      <c r="E228" s="466" t="s">
        <v>1224</v>
      </c>
      <c r="F228" s="467"/>
      <c r="G228" s="56" t="s">
        <v>1224</v>
      </c>
      <c r="H228" s="57" t="s">
        <v>1457</v>
      </c>
      <c r="I228" s="209">
        <v>700</v>
      </c>
    </row>
    <row r="229" spans="1:9" ht="15.75" x14ac:dyDescent="0.25">
      <c r="A229" t="s">
        <v>1500</v>
      </c>
      <c r="B229" s="55">
        <v>181031</v>
      </c>
      <c r="C229" s="502" t="s">
        <v>7214</v>
      </c>
      <c r="D229" s="502"/>
      <c r="E229" s="466" t="s">
        <v>1224</v>
      </c>
      <c r="F229" s="467"/>
      <c r="G229" s="56" t="s">
        <v>1224</v>
      </c>
      <c r="H229" s="57" t="s">
        <v>1457</v>
      </c>
      <c r="I229" s="209">
        <v>700</v>
      </c>
    </row>
    <row r="230" spans="1:9" ht="15.75" x14ac:dyDescent="0.25">
      <c r="A230" t="s">
        <v>1503</v>
      </c>
      <c r="B230" s="55">
        <v>181032</v>
      </c>
      <c r="C230" s="502" t="s">
        <v>7215</v>
      </c>
      <c r="D230" s="502"/>
      <c r="E230" s="466" t="s">
        <v>1224</v>
      </c>
      <c r="F230" s="467"/>
      <c r="G230" s="56" t="s">
        <v>1224</v>
      </c>
      <c r="H230" s="57" t="s">
        <v>1457</v>
      </c>
      <c r="I230" s="209">
        <v>700</v>
      </c>
    </row>
    <row r="231" spans="1:9" ht="15.75" x14ac:dyDescent="0.25">
      <c r="A231" t="s">
        <v>1507</v>
      </c>
      <c r="B231" s="55">
        <v>181035</v>
      </c>
      <c r="C231" s="502" t="s">
        <v>1481</v>
      </c>
      <c r="D231" s="502"/>
      <c r="E231" s="466" t="s">
        <v>1224</v>
      </c>
      <c r="F231" s="467"/>
      <c r="G231" s="56" t="s">
        <v>1224</v>
      </c>
      <c r="H231" s="57" t="s">
        <v>1482</v>
      </c>
      <c r="I231" s="209">
        <v>700</v>
      </c>
    </row>
    <row r="232" spans="1:9" ht="15.75" x14ac:dyDescent="0.25">
      <c r="A232" t="s">
        <v>1509</v>
      </c>
      <c r="B232" s="55">
        <v>181036</v>
      </c>
      <c r="C232" s="502" t="s">
        <v>1484</v>
      </c>
      <c r="D232" s="502"/>
      <c r="E232" s="466" t="s">
        <v>1224</v>
      </c>
      <c r="F232" s="467"/>
      <c r="G232" s="56" t="s">
        <v>1224</v>
      </c>
      <c r="H232" s="57" t="s">
        <v>1482</v>
      </c>
      <c r="I232" s="209">
        <v>700</v>
      </c>
    </row>
    <row r="233" spans="1:9" ht="15.75" x14ac:dyDescent="0.25">
      <c r="A233" t="s">
        <v>1511</v>
      </c>
      <c r="B233" s="55">
        <v>181037</v>
      </c>
      <c r="C233" s="502" t="s">
        <v>1486</v>
      </c>
      <c r="D233" s="502"/>
      <c r="E233" s="466" t="s">
        <v>1224</v>
      </c>
      <c r="F233" s="467"/>
      <c r="G233" s="56" t="s">
        <v>1224</v>
      </c>
      <c r="H233" s="57" t="s">
        <v>1457</v>
      </c>
      <c r="I233" s="209">
        <v>700</v>
      </c>
    </row>
    <row r="234" spans="1:9" ht="15.75" x14ac:dyDescent="0.25">
      <c r="A234" t="s">
        <v>1513</v>
      </c>
      <c r="B234" s="55">
        <v>181039</v>
      </c>
      <c r="C234" s="502" t="s">
        <v>1488</v>
      </c>
      <c r="D234" s="502"/>
      <c r="E234" s="466" t="s">
        <v>1224</v>
      </c>
      <c r="F234" s="467"/>
      <c r="G234" s="56" t="s">
        <v>1224</v>
      </c>
      <c r="H234" s="57" t="s">
        <v>1457</v>
      </c>
      <c r="I234" s="209">
        <v>700</v>
      </c>
    </row>
    <row r="235" spans="1:9" ht="15.75" x14ac:dyDescent="0.25">
      <c r="A235" t="s">
        <v>1515</v>
      </c>
      <c r="B235" s="55">
        <v>181040</v>
      </c>
      <c r="C235" s="502" t="s">
        <v>1490</v>
      </c>
      <c r="D235" s="502"/>
      <c r="E235" s="466" t="s">
        <v>1224</v>
      </c>
      <c r="F235" s="467"/>
      <c r="G235" s="56" t="s">
        <v>1224</v>
      </c>
      <c r="H235" s="57" t="s">
        <v>1457</v>
      </c>
      <c r="I235" s="209">
        <v>700</v>
      </c>
    </row>
    <row r="236" spans="1:9" ht="15.75" x14ac:dyDescent="0.25">
      <c r="A236" t="s">
        <v>1517</v>
      </c>
      <c r="B236" s="55">
        <v>181041</v>
      </c>
      <c r="C236" s="502" t="s">
        <v>1492</v>
      </c>
      <c r="D236" s="502"/>
      <c r="E236" s="466" t="s">
        <v>1224</v>
      </c>
      <c r="F236" s="467"/>
      <c r="G236" s="56" t="s">
        <v>1224</v>
      </c>
      <c r="H236" s="57" t="s">
        <v>1457</v>
      </c>
      <c r="I236" s="209">
        <v>700</v>
      </c>
    </row>
    <row r="237" spans="1:9" ht="15.75" x14ac:dyDescent="0.25">
      <c r="A237" t="s">
        <v>1519</v>
      </c>
      <c r="B237" s="55">
        <v>181044</v>
      </c>
      <c r="C237" s="502" t="s">
        <v>1494</v>
      </c>
      <c r="D237" s="502"/>
      <c r="E237" s="466" t="s">
        <v>1224</v>
      </c>
      <c r="F237" s="467"/>
      <c r="G237" s="56" t="s">
        <v>1224</v>
      </c>
      <c r="H237" s="57" t="s">
        <v>1457</v>
      </c>
      <c r="I237" s="209">
        <v>700</v>
      </c>
    </row>
    <row r="238" spans="1:9" ht="15.75" x14ac:dyDescent="0.25">
      <c r="B238" s="70" t="s">
        <v>1495</v>
      </c>
      <c r="C238" s="71"/>
      <c r="D238" s="71"/>
      <c r="E238" s="71"/>
      <c r="F238" s="71"/>
      <c r="G238" s="71"/>
      <c r="H238" s="71"/>
      <c r="I238" s="209"/>
    </row>
    <row r="239" spans="1:9" ht="31.5" x14ac:dyDescent="0.25">
      <c r="A239" t="s">
        <v>1521</v>
      </c>
      <c r="B239" s="64">
        <v>190204</v>
      </c>
      <c r="C239" s="507" t="s">
        <v>1497</v>
      </c>
      <c r="D239" s="508"/>
      <c r="E239" s="462" t="s">
        <v>1498</v>
      </c>
      <c r="F239" s="463"/>
      <c r="G239" s="65" t="s">
        <v>1224</v>
      </c>
      <c r="H239" s="66" t="s">
        <v>1499</v>
      </c>
      <c r="I239" s="209">
        <v>6700</v>
      </c>
    </row>
    <row r="240" spans="1:9" ht="15.75" x14ac:dyDescent="0.25">
      <c r="B240" s="13" t="s">
        <v>1502</v>
      </c>
      <c r="C240" s="14"/>
      <c r="D240" s="14"/>
      <c r="E240" s="14"/>
      <c r="F240" s="14"/>
      <c r="G240" s="14"/>
      <c r="H240" s="14"/>
      <c r="I240" s="209"/>
    </row>
    <row r="241" spans="1:9" ht="15.75" x14ac:dyDescent="0.25">
      <c r="A241" t="s">
        <v>1524</v>
      </c>
      <c r="B241" s="79">
        <v>190206</v>
      </c>
      <c r="C241" s="507" t="s">
        <v>1504</v>
      </c>
      <c r="D241" s="508"/>
      <c r="E241" s="462" t="s">
        <v>1505</v>
      </c>
      <c r="F241" s="463"/>
      <c r="G241" s="65" t="s">
        <v>1224</v>
      </c>
      <c r="H241" s="66" t="s">
        <v>1506</v>
      </c>
      <c r="I241" s="209">
        <v>20000</v>
      </c>
    </row>
    <row r="242" spans="1:9" ht="15.75" x14ac:dyDescent="0.25">
      <c r="A242" t="s">
        <v>1526</v>
      </c>
      <c r="B242" s="80">
        <v>190208</v>
      </c>
      <c r="C242" s="498" t="s">
        <v>1508</v>
      </c>
      <c r="D242" s="499"/>
      <c r="E242" s="466" t="s">
        <v>1505</v>
      </c>
      <c r="F242" s="467"/>
      <c r="G242" s="47" t="s">
        <v>1224</v>
      </c>
      <c r="H242" s="48" t="s">
        <v>1506</v>
      </c>
      <c r="I242" s="209">
        <v>9500</v>
      </c>
    </row>
    <row r="243" spans="1:9" ht="15.75" x14ac:dyDescent="0.25">
      <c r="A243" t="s">
        <v>1528</v>
      </c>
      <c r="B243" s="80">
        <v>190209</v>
      </c>
      <c r="C243" s="498" t="s">
        <v>1510</v>
      </c>
      <c r="D243" s="499"/>
      <c r="E243" s="466" t="s">
        <v>1505</v>
      </c>
      <c r="F243" s="467"/>
      <c r="G243" s="47" t="s">
        <v>1224</v>
      </c>
      <c r="H243" s="48" t="s">
        <v>1506</v>
      </c>
      <c r="I243" s="209">
        <v>9500</v>
      </c>
    </row>
    <row r="244" spans="1:9" ht="15.75" x14ac:dyDescent="0.25">
      <c r="A244" t="s">
        <v>1530</v>
      </c>
      <c r="B244" s="80">
        <v>190210</v>
      </c>
      <c r="C244" s="498" t="s">
        <v>1512</v>
      </c>
      <c r="D244" s="499"/>
      <c r="E244" s="466" t="s">
        <v>1505</v>
      </c>
      <c r="F244" s="467"/>
      <c r="G244" s="47" t="s">
        <v>1224</v>
      </c>
      <c r="H244" s="48" t="s">
        <v>1506</v>
      </c>
      <c r="I244" s="209">
        <v>9500</v>
      </c>
    </row>
    <row r="245" spans="1:9" ht="15.75" x14ac:dyDescent="0.25">
      <c r="A245" t="s">
        <v>1532</v>
      </c>
      <c r="B245" s="80">
        <v>190211</v>
      </c>
      <c r="C245" s="498" t="s">
        <v>1514</v>
      </c>
      <c r="D245" s="499"/>
      <c r="E245" s="466" t="s">
        <v>1505</v>
      </c>
      <c r="F245" s="467"/>
      <c r="G245" s="47" t="s">
        <v>1224</v>
      </c>
      <c r="H245" s="48" t="s">
        <v>1506</v>
      </c>
      <c r="I245" s="209">
        <v>9500</v>
      </c>
    </row>
    <row r="246" spans="1:9" ht="15.75" x14ac:dyDescent="0.25">
      <c r="A246" t="s">
        <v>1534</v>
      </c>
      <c r="B246" s="80">
        <v>190212</v>
      </c>
      <c r="C246" s="498" t="s">
        <v>1516</v>
      </c>
      <c r="D246" s="499"/>
      <c r="E246" s="466" t="s">
        <v>1505</v>
      </c>
      <c r="F246" s="467"/>
      <c r="G246" s="47" t="s">
        <v>1224</v>
      </c>
      <c r="H246" s="48" t="s">
        <v>1506</v>
      </c>
      <c r="I246" s="209">
        <v>9500</v>
      </c>
    </row>
    <row r="247" spans="1:9" ht="15.75" x14ac:dyDescent="0.25">
      <c r="A247" t="s">
        <v>1535</v>
      </c>
      <c r="B247" s="73">
        <v>190213</v>
      </c>
      <c r="C247" s="502" t="s">
        <v>1518</v>
      </c>
      <c r="D247" s="502"/>
      <c r="E247" s="471" t="s">
        <v>1505</v>
      </c>
      <c r="F247" s="471"/>
      <c r="G247" s="56" t="s">
        <v>1224</v>
      </c>
      <c r="H247" s="57" t="s">
        <v>1506</v>
      </c>
      <c r="I247" s="209">
        <v>9500</v>
      </c>
    </row>
    <row r="248" spans="1:9" ht="31.5" x14ac:dyDescent="0.25">
      <c r="A248" t="s">
        <v>1538</v>
      </c>
      <c r="B248" s="81">
        <v>190217</v>
      </c>
      <c r="C248" s="482" t="s">
        <v>7216</v>
      </c>
      <c r="D248" s="482"/>
      <c r="E248" s="473" t="s">
        <v>1501</v>
      </c>
      <c r="F248" s="473"/>
      <c r="G248" s="59" t="s">
        <v>1224</v>
      </c>
      <c r="H248" s="60" t="s">
        <v>1499</v>
      </c>
      <c r="I248" s="209">
        <v>14500</v>
      </c>
    </row>
    <row r="249" spans="1:9" ht="15.75" x14ac:dyDescent="0.25">
      <c r="B249" s="13" t="s">
        <v>7217</v>
      </c>
      <c r="C249" s="68"/>
      <c r="D249" s="68"/>
      <c r="E249" s="68"/>
      <c r="F249" s="68"/>
      <c r="G249" s="68"/>
      <c r="H249" s="68"/>
      <c r="I249" s="209"/>
    </row>
    <row r="250" spans="1:9" ht="15.75" x14ac:dyDescent="0.25">
      <c r="B250" s="13" t="s">
        <v>1210</v>
      </c>
      <c r="C250" s="68"/>
      <c r="D250" s="68"/>
      <c r="E250" s="68"/>
      <c r="F250" s="68"/>
      <c r="G250" s="68"/>
      <c r="H250" s="68"/>
      <c r="I250" s="209"/>
    </row>
    <row r="251" spans="1:9" ht="15.75" x14ac:dyDescent="0.25">
      <c r="A251" t="s">
        <v>1540</v>
      </c>
      <c r="B251" s="43">
        <v>40001</v>
      </c>
      <c r="C251" s="488" t="s">
        <v>1520</v>
      </c>
      <c r="D251" s="489"/>
      <c r="E251" s="462" t="s">
        <v>1101</v>
      </c>
      <c r="F251" s="463"/>
      <c r="G251" s="44" t="s">
        <v>1102</v>
      </c>
      <c r="H251" s="45" t="s">
        <v>1103</v>
      </c>
      <c r="I251" s="209">
        <v>490</v>
      </c>
    </row>
    <row r="252" spans="1:9" ht="15.75" x14ac:dyDescent="0.25">
      <c r="A252" t="s">
        <v>1542</v>
      </c>
      <c r="B252" s="46">
        <v>40002</v>
      </c>
      <c r="C252" s="492" t="s">
        <v>1522</v>
      </c>
      <c r="D252" s="493"/>
      <c r="E252" s="476" t="s">
        <v>1101</v>
      </c>
      <c r="F252" s="477"/>
      <c r="G252" s="47" t="s">
        <v>1102</v>
      </c>
      <c r="H252" s="48" t="s">
        <v>1103</v>
      </c>
      <c r="I252" s="209">
        <v>630</v>
      </c>
    </row>
    <row r="253" spans="1:9" ht="15.75" x14ac:dyDescent="0.25">
      <c r="B253" s="13" t="s">
        <v>1523</v>
      </c>
      <c r="C253" s="68"/>
      <c r="D253" s="68"/>
      <c r="E253" s="68"/>
      <c r="F253" s="68"/>
      <c r="G253" s="68"/>
      <c r="H253" s="68"/>
      <c r="I253" s="209"/>
    </row>
    <row r="254" spans="1:9" ht="15.75" x14ac:dyDescent="0.25">
      <c r="A254" t="s">
        <v>1544</v>
      </c>
      <c r="B254" s="43">
        <v>40101</v>
      </c>
      <c r="C254" s="488" t="s">
        <v>1525</v>
      </c>
      <c r="D254" s="489"/>
      <c r="E254" s="462" t="s">
        <v>1101</v>
      </c>
      <c r="F254" s="463"/>
      <c r="G254" s="44" t="s">
        <v>1102</v>
      </c>
      <c r="H254" s="45" t="s">
        <v>1098</v>
      </c>
      <c r="I254" s="209">
        <v>260</v>
      </c>
    </row>
    <row r="255" spans="1:9" ht="15.75" x14ac:dyDescent="0.25">
      <c r="A255" t="s">
        <v>1547</v>
      </c>
      <c r="B255" s="55">
        <v>40103</v>
      </c>
      <c r="C255" s="490" t="s">
        <v>1527</v>
      </c>
      <c r="D255" s="491"/>
      <c r="E255" s="466" t="s">
        <v>1101</v>
      </c>
      <c r="F255" s="467"/>
      <c r="G255" s="56" t="s">
        <v>1097</v>
      </c>
      <c r="H255" s="57" t="s">
        <v>1103</v>
      </c>
      <c r="I255" s="209">
        <v>490</v>
      </c>
    </row>
    <row r="256" spans="1:9" ht="15.75" x14ac:dyDescent="0.25">
      <c r="A256" t="s">
        <v>1549</v>
      </c>
      <c r="B256" s="55">
        <v>40105</v>
      </c>
      <c r="C256" s="490" t="s">
        <v>1529</v>
      </c>
      <c r="D256" s="491"/>
      <c r="E256" s="466" t="s">
        <v>1101</v>
      </c>
      <c r="F256" s="467"/>
      <c r="G256" s="56" t="s">
        <v>1102</v>
      </c>
      <c r="H256" s="57" t="s">
        <v>1103</v>
      </c>
      <c r="I256" s="209">
        <v>490</v>
      </c>
    </row>
    <row r="257" spans="1:9" ht="15.75" x14ac:dyDescent="0.25">
      <c r="A257" t="s">
        <v>1552</v>
      </c>
      <c r="B257" s="55">
        <v>40106</v>
      </c>
      <c r="C257" s="490" t="s">
        <v>1531</v>
      </c>
      <c r="D257" s="491"/>
      <c r="E257" s="466" t="s">
        <v>1101</v>
      </c>
      <c r="F257" s="467"/>
      <c r="G257" s="56" t="s">
        <v>1102</v>
      </c>
      <c r="H257" s="57" t="s">
        <v>1103</v>
      </c>
      <c r="I257" s="209">
        <v>490</v>
      </c>
    </row>
    <row r="258" spans="1:9" ht="15.75" x14ac:dyDescent="0.25">
      <c r="A258" t="s">
        <v>1554</v>
      </c>
      <c r="B258" s="55">
        <v>40107</v>
      </c>
      <c r="C258" s="490" t="s">
        <v>1533</v>
      </c>
      <c r="D258" s="491"/>
      <c r="E258" s="466" t="s">
        <v>1101</v>
      </c>
      <c r="F258" s="467"/>
      <c r="G258" s="56" t="s">
        <v>1102</v>
      </c>
      <c r="H258" s="57" t="s">
        <v>1103</v>
      </c>
      <c r="I258" s="209">
        <v>490</v>
      </c>
    </row>
    <row r="259" spans="1:9" ht="15.75" x14ac:dyDescent="0.25">
      <c r="A259" t="s">
        <v>1556</v>
      </c>
      <c r="B259" s="55">
        <v>40108</v>
      </c>
      <c r="C259" s="490" t="s">
        <v>1525</v>
      </c>
      <c r="D259" s="491"/>
      <c r="E259" s="466" t="s">
        <v>1101</v>
      </c>
      <c r="F259" s="467"/>
      <c r="G259" s="56" t="s">
        <v>1097</v>
      </c>
      <c r="H259" s="57" t="s">
        <v>1103</v>
      </c>
      <c r="I259" s="209">
        <v>940</v>
      </c>
    </row>
    <row r="260" spans="1:9" ht="15.75" x14ac:dyDescent="0.25">
      <c r="A260" t="s">
        <v>1558</v>
      </c>
      <c r="B260" s="46">
        <v>40109</v>
      </c>
      <c r="C260" s="492" t="s">
        <v>1536</v>
      </c>
      <c r="D260" s="493"/>
      <c r="E260" s="476" t="s">
        <v>1101</v>
      </c>
      <c r="F260" s="477"/>
      <c r="G260" s="47" t="s">
        <v>1102</v>
      </c>
      <c r="H260" s="48" t="s">
        <v>1103</v>
      </c>
      <c r="I260" s="209">
        <v>480</v>
      </c>
    </row>
    <row r="261" spans="1:9" ht="15.75" x14ac:dyDescent="0.25">
      <c r="B261" s="13" t="s">
        <v>1537</v>
      </c>
      <c r="C261" s="14"/>
      <c r="D261" s="14"/>
      <c r="E261" s="14"/>
      <c r="F261" s="14"/>
      <c r="G261" s="14"/>
      <c r="H261" s="14"/>
      <c r="I261" s="209"/>
    </row>
    <row r="262" spans="1:9" ht="15.75" x14ac:dyDescent="0.25">
      <c r="A262" t="s">
        <v>1560</v>
      </c>
      <c r="B262" s="43">
        <v>40202</v>
      </c>
      <c r="C262" s="488" t="s">
        <v>1539</v>
      </c>
      <c r="D262" s="489"/>
      <c r="E262" s="462" t="s">
        <v>1101</v>
      </c>
      <c r="F262" s="463"/>
      <c r="G262" s="44" t="s">
        <v>1102</v>
      </c>
      <c r="H262" s="45" t="s">
        <v>1103</v>
      </c>
      <c r="I262" s="209">
        <v>380</v>
      </c>
    </row>
    <row r="263" spans="1:9" ht="15.75" x14ac:dyDescent="0.25">
      <c r="A263" t="s">
        <v>1562</v>
      </c>
      <c r="B263" s="46">
        <v>40203</v>
      </c>
      <c r="C263" s="492" t="s">
        <v>1541</v>
      </c>
      <c r="D263" s="493"/>
      <c r="E263" s="476" t="s">
        <v>1101</v>
      </c>
      <c r="F263" s="477"/>
      <c r="G263" s="47" t="s">
        <v>1102</v>
      </c>
      <c r="H263" s="48" t="s">
        <v>1098</v>
      </c>
      <c r="I263" s="209">
        <v>380</v>
      </c>
    </row>
    <row r="264" spans="1:9" ht="15.75" x14ac:dyDescent="0.25">
      <c r="B264" s="13" t="s">
        <v>1236</v>
      </c>
      <c r="C264" s="14"/>
      <c r="D264" s="14"/>
      <c r="E264" s="14"/>
      <c r="F264" s="14"/>
      <c r="G264" s="14"/>
      <c r="H264" s="14"/>
      <c r="I264" s="209"/>
    </row>
    <row r="265" spans="1:9" ht="15.75" x14ac:dyDescent="0.25">
      <c r="A265" t="s">
        <v>1564</v>
      </c>
      <c r="B265" s="43">
        <v>40301</v>
      </c>
      <c r="C265" s="488" t="s">
        <v>1543</v>
      </c>
      <c r="D265" s="489"/>
      <c r="E265" s="462" t="s">
        <v>1101</v>
      </c>
      <c r="F265" s="463"/>
      <c r="G265" s="44" t="s">
        <v>1102</v>
      </c>
      <c r="H265" s="45" t="s">
        <v>1103</v>
      </c>
      <c r="I265" s="209">
        <v>510</v>
      </c>
    </row>
    <row r="266" spans="1:9" ht="15.75" x14ac:dyDescent="0.25">
      <c r="A266" t="s">
        <v>1566</v>
      </c>
      <c r="B266" s="46">
        <v>40302</v>
      </c>
      <c r="C266" s="492" t="s">
        <v>1545</v>
      </c>
      <c r="D266" s="493"/>
      <c r="E266" s="476" t="s">
        <v>1101</v>
      </c>
      <c r="F266" s="477"/>
      <c r="G266" s="47" t="s">
        <v>1102</v>
      </c>
      <c r="H266" s="48" t="s">
        <v>1103</v>
      </c>
      <c r="I266" s="209">
        <v>510</v>
      </c>
    </row>
    <row r="267" spans="1:9" ht="15.75" x14ac:dyDescent="0.25">
      <c r="B267" s="13" t="s">
        <v>1546</v>
      </c>
      <c r="C267" s="14"/>
      <c r="D267" s="14"/>
      <c r="E267" s="14"/>
      <c r="F267" s="14"/>
      <c r="G267" s="14"/>
      <c r="H267" s="14"/>
      <c r="I267" s="209"/>
    </row>
    <row r="268" spans="1:9" ht="15.75" x14ac:dyDescent="0.25">
      <c r="A268" t="s">
        <v>1568</v>
      </c>
      <c r="B268" s="43">
        <v>40401</v>
      </c>
      <c r="C268" s="488" t="s">
        <v>1548</v>
      </c>
      <c r="D268" s="489"/>
      <c r="E268" s="462" t="s">
        <v>1101</v>
      </c>
      <c r="F268" s="463"/>
      <c r="G268" s="44" t="s">
        <v>1102</v>
      </c>
      <c r="H268" s="45" t="s">
        <v>1103</v>
      </c>
      <c r="I268" s="209">
        <v>580</v>
      </c>
    </row>
    <row r="269" spans="1:9" ht="15.75" x14ac:dyDescent="0.25">
      <c r="A269" t="s">
        <v>1570</v>
      </c>
      <c r="B269" s="46">
        <v>40402</v>
      </c>
      <c r="C269" s="492" t="s">
        <v>1550</v>
      </c>
      <c r="D269" s="493"/>
      <c r="E269" s="476" t="s">
        <v>1101</v>
      </c>
      <c r="F269" s="477"/>
      <c r="G269" s="47" t="s">
        <v>1102</v>
      </c>
      <c r="H269" s="48" t="s">
        <v>1103</v>
      </c>
      <c r="I269" s="209">
        <v>580</v>
      </c>
    </row>
    <row r="270" spans="1:9" ht="15.75" x14ac:dyDescent="0.25">
      <c r="B270" s="13" t="s">
        <v>1551</v>
      </c>
      <c r="C270" s="14"/>
      <c r="D270" s="14"/>
      <c r="E270" s="14"/>
      <c r="F270" s="14"/>
      <c r="G270" s="14"/>
      <c r="H270" s="14"/>
      <c r="I270" s="209"/>
    </row>
    <row r="271" spans="1:9" ht="15.75" x14ac:dyDescent="0.25">
      <c r="A271" t="s">
        <v>1572</v>
      </c>
      <c r="B271" s="52">
        <v>40501</v>
      </c>
      <c r="C271" s="485" t="s">
        <v>1553</v>
      </c>
      <c r="D271" s="485"/>
      <c r="E271" s="469" t="s">
        <v>1101</v>
      </c>
      <c r="F271" s="469"/>
      <c r="G271" s="53" t="s">
        <v>1102</v>
      </c>
      <c r="H271" s="54" t="s">
        <v>1098</v>
      </c>
      <c r="I271" s="209">
        <v>260</v>
      </c>
    </row>
    <row r="272" spans="1:9" ht="15.75" x14ac:dyDescent="0.25">
      <c r="A272" t="s">
        <v>1574</v>
      </c>
      <c r="B272" s="55">
        <v>40502</v>
      </c>
      <c r="C272" s="502" t="s">
        <v>1555</v>
      </c>
      <c r="D272" s="502"/>
      <c r="E272" s="471" t="s">
        <v>1101</v>
      </c>
      <c r="F272" s="471"/>
      <c r="G272" s="56" t="s">
        <v>1102</v>
      </c>
      <c r="H272" s="57" t="s">
        <v>1098</v>
      </c>
      <c r="I272" s="209">
        <v>330</v>
      </c>
    </row>
    <row r="273" spans="1:9" ht="15.75" x14ac:dyDescent="0.25">
      <c r="A273" t="s">
        <v>1576</v>
      </c>
      <c r="B273" s="55">
        <v>40503</v>
      </c>
      <c r="C273" s="502" t="s">
        <v>7218</v>
      </c>
      <c r="D273" s="502"/>
      <c r="E273" s="471" t="s">
        <v>1101</v>
      </c>
      <c r="F273" s="471"/>
      <c r="G273" s="56" t="s">
        <v>1557</v>
      </c>
      <c r="H273" s="57" t="s">
        <v>1098</v>
      </c>
      <c r="I273" s="209">
        <v>340</v>
      </c>
    </row>
    <row r="274" spans="1:9" ht="15.75" x14ac:dyDescent="0.25">
      <c r="A274" t="s">
        <v>1579</v>
      </c>
      <c r="B274" s="55">
        <v>40504</v>
      </c>
      <c r="C274" s="502" t="s">
        <v>1559</v>
      </c>
      <c r="D274" s="502"/>
      <c r="E274" s="471" t="s">
        <v>1101</v>
      </c>
      <c r="F274" s="471"/>
      <c r="G274" s="56" t="s">
        <v>1102</v>
      </c>
      <c r="H274" s="57" t="s">
        <v>1103</v>
      </c>
      <c r="I274" s="209">
        <v>410</v>
      </c>
    </row>
    <row r="275" spans="1:9" ht="15.75" x14ac:dyDescent="0.25">
      <c r="A275" t="s">
        <v>1581</v>
      </c>
      <c r="B275" s="55">
        <v>40508</v>
      </c>
      <c r="C275" s="502" t="s">
        <v>7219</v>
      </c>
      <c r="D275" s="502"/>
      <c r="E275" s="471" t="s">
        <v>1101</v>
      </c>
      <c r="F275" s="471"/>
      <c r="G275" s="56" t="s">
        <v>1102</v>
      </c>
      <c r="H275" s="57" t="s">
        <v>1942</v>
      </c>
      <c r="I275" s="209">
        <v>1900</v>
      </c>
    </row>
    <row r="276" spans="1:9" ht="15.75" x14ac:dyDescent="0.25">
      <c r="A276" t="s">
        <v>1583</v>
      </c>
      <c r="B276" s="58">
        <v>40509</v>
      </c>
      <c r="C276" s="482" t="s">
        <v>7220</v>
      </c>
      <c r="D276" s="482"/>
      <c r="E276" s="473" t="s">
        <v>7221</v>
      </c>
      <c r="F276" s="473"/>
      <c r="G276" s="59" t="s">
        <v>1102</v>
      </c>
      <c r="H276" s="60" t="s">
        <v>1332</v>
      </c>
      <c r="I276" s="209">
        <v>400</v>
      </c>
    </row>
    <row r="277" spans="1:9" ht="15.75" x14ac:dyDescent="0.25">
      <c r="B277" s="13" t="s">
        <v>1318</v>
      </c>
      <c r="C277" s="14"/>
      <c r="D277" s="14"/>
      <c r="E277" s="14"/>
      <c r="F277" s="14"/>
      <c r="G277" s="14"/>
      <c r="H277" s="14"/>
      <c r="I277" s="209"/>
    </row>
    <row r="278" spans="1:9" ht="15.75" x14ac:dyDescent="0.25">
      <c r="A278" t="s">
        <v>1586</v>
      </c>
      <c r="B278" s="49">
        <v>40601</v>
      </c>
      <c r="C278" s="494" t="s">
        <v>1561</v>
      </c>
      <c r="D278" s="495"/>
      <c r="E278" s="480" t="s">
        <v>1101</v>
      </c>
      <c r="F278" s="481"/>
      <c r="G278" s="50" t="s">
        <v>1102</v>
      </c>
      <c r="H278" s="51" t="s">
        <v>1098</v>
      </c>
      <c r="I278" s="209">
        <v>320</v>
      </c>
    </row>
    <row r="279" spans="1:9" ht="15.75" x14ac:dyDescent="0.25">
      <c r="B279" s="13" t="s">
        <v>1249</v>
      </c>
      <c r="C279" s="14"/>
      <c r="D279" s="14"/>
      <c r="E279" s="14"/>
      <c r="F279" s="14"/>
      <c r="G279" s="14"/>
      <c r="H279" s="14"/>
      <c r="I279" s="209"/>
    </row>
    <row r="280" spans="1:9" ht="15.75" x14ac:dyDescent="0.25">
      <c r="A280" t="s">
        <v>1588</v>
      </c>
      <c r="B280" s="43">
        <v>40701</v>
      </c>
      <c r="C280" s="488" t="s">
        <v>1563</v>
      </c>
      <c r="D280" s="489"/>
      <c r="E280" s="462" t="s">
        <v>1101</v>
      </c>
      <c r="F280" s="463"/>
      <c r="G280" s="44" t="s">
        <v>1557</v>
      </c>
      <c r="H280" s="45" t="s">
        <v>1103</v>
      </c>
      <c r="I280" s="209">
        <v>490</v>
      </c>
    </row>
    <row r="281" spans="1:9" ht="15.75" x14ac:dyDescent="0.25">
      <c r="A281" t="s">
        <v>1591</v>
      </c>
      <c r="B281" s="55">
        <v>40702</v>
      </c>
      <c r="C281" s="490" t="s">
        <v>1565</v>
      </c>
      <c r="D281" s="491"/>
      <c r="E281" s="466" t="s">
        <v>1101</v>
      </c>
      <c r="F281" s="467"/>
      <c r="G281" s="56" t="s">
        <v>1557</v>
      </c>
      <c r="H281" s="57" t="s">
        <v>1103</v>
      </c>
      <c r="I281" s="209">
        <v>400</v>
      </c>
    </row>
    <row r="282" spans="1:9" ht="15.75" x14ac:dyDescent="0.25">
      <c r="A282" t="s">
        <v>1593</v>
      </c>
      <c r="B282" s="55">
        <v>40703</v>
      </c>
      <c r="C282" s="490" t="s">
        <v>1567</v>
      </c>
      <c r="D282" s="491"/>
      <c r="E282" s="466" t="s">
        <v>1101</v>
      </c>
      <c r="F282" s="467"/>
      <c r="G282" s="56" t="s">
        <v>1557</v>
      </c>
      <c r="H282" s="57" t="s">
        <v>1103</v>
      </c>
      <c r="I282" s="209">
        <v>420</v>
      </c>
    </row>
    <row r="283" spans="1:9" ht="15.75" x14ac:dyDescent="0.25">
      <c r="A283" t="s">
        <v>1596</v>
      </c>
      <c r="B283" s="55">
        <v>40704</v>
      </c>
      <c r="C283" s="490" t="s">
        <v>1569</v>
      </c>
      <c r="D283" s="491"/>
      <c r="E283" s="466" t="s">
        <v>1101</v>
      </c>
      <c r="F283" s="467"/>
      <c r="G283" s="56" t="s">
        <v>1557</v>
      </c>
      <c r="H283" s="57" t="s">
        <v>1103</v>
      </c>
      <c r="I283" s="209">
        <v>420</v>
      </c>
    </row>
    <row r="284" spans="1:9" ht="15.75" x14ac:dyDescent="0.25">
      <c r="A284" t="s">
        <v>1598</v>
      </c>
      <c r="B284" s="46">
        <v>40707</v>
      </c>
      <c r="C284" s="492" t="s">
        <v>1571</v>
      </c>
      <c r="D284" s="493"/>
      <c r="E284" s="476" t="s">
        <v>1101</v>
      </c>
      <c r="F284" s="477"/>
      <c r="G284" s="47" t="s">
        <v>1557</v>
      </c>
      <c r="H284" s="48" t="s">
        <v>1143</v>
      </c>
      <c r="I284" s="209">
        <v>510</v>
      </c>
    </row>
    <row r="285" spans="1:9" ht="15.75" x14ac:dyDescent="0.25">
      <c r="B285" s="13" t="s">
        <v>1242</v>
      </c>
      <c r="C285" s="14"/>
      <c r="D285" s="14"/>
      <c r="E285" s="14"/>
      <c r="F285" s="14"/>
      <c r="G285" s="14"/>
      <c r="H285" s="14"/>
      <c r="I285" s="209"/>
    </row>
    <row r="286" spans="1:9" ht="15.75" x14ac:dyDescent="0.25">
      <c r="A286" t="s">
        <v>1600</v>
      </c>
      <c r="B286" s="43">
        <v>40801</v>
      </c>
      <c r="C286" s="488" t="s">
        <v>1573</v>
      </c>
      <c r="D286" s="489"/>
      <c r="E286" s="462" t="s">
        <v>1101</v>
      </c>
      <c r="F286" s="463"/>
      <c r="G286" s="44" t="s">
        <v>1097</v>
      </c>
      <c r="H286" s="45" t="s">
        <v>1103</v>
      </c>
      <c r="I286" s="209">
        <v>380</v>
      </c>
    </row>
    <row r="287" spans="1:9" ht="15.75" x14ac:dyDescent="0.25">
      <c r="A287" t="s">
        <v>1602</v>
      </c>
      <c r="B287" s="55">
        <v>40802</v>
      </c>
      <c r="C287" s="490" t="s">
        <v>1575</v>
      </c>
      <c r="D287" s="491"/>
      <c r="E287" s="466" t="s">
        <v>1101</v>
      </c>
      <c r="F287" s="467"/>
      <c r="G287" s="56" t="s">
        <v>1102</v>
      </c>
      <c r="H287" s="57" t="s">
        <v>1103</v>
      </c>
      <c r="I287" s="209">
        <v>470</v>
      </c>
    </row>
    <row r="288" spans="1:9" ht="15.75" x14ac:dyDescent="0.25">
      <c r="A288" t="s">
        <v>1605</v>
      </c>
      <c r="B288" s="46">
        <v>40803</v>
      </c>
      <c r="C288" s="492" t="s">
        <v>1577</v>
      </c>
      <c r="D288" s="493"/>
      <c r="E288" s="476" t="s">
        <v>1101</v>
      </c>
      <c r="F288" s="477"/>
      <c r="G288" s="47" t="s">
        <v>1557</v>
      </c>
      <c r="H288" s="48" t="s">
        <v>1103</v>
      </c>
      <c r="I288" s="209">
        <v>770</v>
      </c>
    </row>
    <row r="289" spans="1:9" ht="15.75" x14ac:dyDescent="0.25">
      <c r="B289" s="13" t="s">
        <v>1578</v>
      </c>
      <c r="C289" s="14"/>
      <c r="D289" s="14"/>
      <c r="E289" s="14"/>
      <c r="F289" s="14"/>
      <c r="G289" s="14"/>
      <c r="H289" s="14"/>
      <c r="I289" s="209"/>
    </row>
    <row r="290" spans="1:9" ht="15.75" x14ac:dyDescent="0.25">
      <c r="A290" t="s">
        <v>1607</v>
      </c>
      <c r="B290" s="43">
        <v>40901</v>
      </c>
      <c r="C290" s="488" t="s">
        <v>1580</v>
      </c>
      <c r="D290" s="489"/>
      <c r="E290" s="462" t="s">
        <v>1101</v>
      </c>
      <c r="F290" s="463"/>
      <c r="G290" s="44" t="s">
        <v>1097</v>
      </c>
      <c r="H290" s="45" t="s">
        <v>1103</v>
      </c>
      <c r="I290" s="209">
        <v>380</v>
      </c>
    </row>
    <row r="291" spans="1:9" ht="15.75" x14ac:dyDescent="0.25">
      <c r="A291" t="s">
        <v>1609</v>
      </c>
      <c r="B291" s="55">
        <v>40902</v>
      </c>
      <c r="C291" s="490" t="s">
        <v>1582</v>
      </c>
      <c r="D291" s="491"/>
      <c r="E291" s="466" t="s">
        <v>1101</v>
      </c>
      <c r="F291" s="467"/>
      <c r="G291" s="56" t="s">
        <v>1102</v>
      </c>
      <c r="H291" s="57" t="s">
        <v>1103</v>
      </c>
      <c r="I291" s="209">
        <v>480</v>
      </c>
    </row>
    <row r="292" spans="1:9" ht="15.75" x14ac:dyDescent="0.25">
      <c r="A292" t="s">
        <v>1611</v>
      </c>
      <c r="B292" s="46">
        <v>40903</v>
      </c>
      <c r="C292" s="492" t="s">
        <v>1584</v>
      </c>
      <c r="D292" s="493"/>
      <c r="E292" s="476" t="s">
        <v>1101</v>
      </c>
      <c r="F292" s="477"/>
      <c r="G292" s="47" t="s">
        <v>1557</v>
      </c>
      <c r="H292" s="48" t="s">
        <v>1143</v>
      </c>
      <c r="I292" s="209">
        <v>660</v>
      </c>
    </row>
    <row r="293" spans="1:9" ht="15.75" x14ac:dyDescent="0.25">
      <c r="B293" s="13" t="s">
        <v>1585</v>
      </c>
      <c r="C293" s="14"/>
      <c r="D293" s="14"/>
      <c r="E293" s="14"/>
      <c r="F293" s="14"/>
      <c r="G293" s="14"/>
      <c r="H293" s="14"/>
      <c r="I293" s="209"/>
    </row>
    <row r="294" spans="1:9" ht="15.75" x14ac:dyDescent="0.25">
      <c r="A294" t="s">
        <v>1615</v>
      </c>
      <c r="B294" s="43">
        <v>41001</v>
      </c>
      <c r="C294" s="488" t="s">
        <v>1587</v>
      </c>
      <c r="D294" s="489"/>
      <c r="E294" s="462" t="s">
        <v>1101</v>
      </c>
      <c r="F294" s="463"/>
      <c r="G294" s="44" t="s">
        <v>1557</v>
      </c>
      <c r="H294" s="45" t="s">
        <v>1103</v>
      </c>
      <c r="I294" s="209">
        <v>560</v>
      </c>
    </row>
    <row r="295" spans="1:9" ht="15.75" x14ac:dyDescent="0.25">
      <c r="A295" t="s">
        <v>1617</v>
      </c>
      <c r="B295" s="46">
        <v>41002</v>
      </c>
      <c r="C295" s="492" t="s">
        <v>1589</v>
      </c>
      <c r="D295" s="493"/>
      <c r="E295" s="476" t="s">
        <v>1101</v>
      </c>
      <c r="F295" s="477"/>
      <c r="G295" s="47" t="s">
        <v>1102</v>
      </c>
      <c r="H295" s="48" t="s">
        <v>1103</v>
      </c>
      <c r="I295" s="209">
        <v>560</v>
      </c>
    </row>
    <row r="296" spans="1:9" ht="15.75" x14ac:dyDescent="0.25">
      <c r="B296" s="13" t="s">
        <v>1590</v>
      </c>
      <c r="C296" s="14"/>
      <c r="D296" s="14"/>
      <c r="E296" s="14"/>
      <c r="F296" s="14"/>
      <c r="G296" s="14"/>
      <c r="H296" s="14"/>
      <c r="I296" s="209"/>
    </row>
    <row r="297" spans="1:9" ht="15.75" x14ac:dyDescent="0.25">
      <c r="A297" t="s">
        <v>1619</v>
      </c>
      <c r="B297" s="43">
        <v>41101</v>
      </c>
      <c r="C297" s="488" t="s">
        <v>1592</v>
      </c>
      <c r="D297" s="489"/>
      <c r="E297" s="462" t="s">
        <v>1101</v>
      </c>
      <c r="F297" s="463"/>
      <c r="G297" s="44" t="s">
        <v>1102</v>
      </c>
      <c r="H297" s="45" t="s">
        <v>1103</v>
      </c>
      <c r="I297" s="209">
        <v>530</v>
      </c>
    </row>
    <row r="298" spans="1:9" ht="15.75" x14ac:dyDescent="0.25">
      <c r="A298" t="s">
        <v>1621</v>
      </c>
      <c r="B298" s="46">
        <v>41102</v>
      </c>
      <c r="C298" s="492" t="s">
        <v>1594</v>
      </c>
      <c r="D298" s="493"/>
      <c r="E298" s="476" t="s">
        <v>1101</v>
      </c>
      <c r="F298" s="477"/>
      <c r="G298" s="47" t="s">
        <v>1102</v>
      </c>
      <c r="H298" s="48" t="s">
        <v>1103</v>
      </c>
      <c r="I298" s="209">
        <v>530</v>
      </c>
    </row>
    <row r="299" spans="1:9" ht="15.75" x14ac:dyDescent="0.25">
      <c r="B299" s="13" t="s">
        <v>1595</v>
      </c>
      <c r="C299" s="14"/>
      <c r="D299" s="14"/>
      <c r="E299" s="14"/>
      <c r="F299" s="14"/>
      <c r="G299" s="14"/>
      <c r="H299" s="14"/>
      <c r="I299" s="209"/>
    </row>
    <row r="300" spans="1:9" ht="15.75" x14ac:dyDescent="0.25">
      <c r="A300" t="s">
        <v>1623</v>
      </c>
      <c r="B300" s="43">
        <v>41201</v>
      </c>
      <c r="C300" s="488" t="s">
        <v>1597</v>
      </c>
      <c r="D300" s="489"/>
      <c r="E300" s="462" t="s">
        <v>1101</v>
      </c>
      <c r="F300" s="463"/>
      <c r="G300" s="44" t="s">
        <v>1557</v>
      </c>
      <c r="H300" s="45" t="s">
        <v>1103</v>
      </c>
      <c r="I300" s="209">
        <v>490</v>
      </c>
    </row>
    <row r="301" spans="1:9" ht="15.75" x14ac:dyDescent="0.25">
      <c r="A301" t="s">
        <v>1625</v>
      </c>
      <c r="B301" s="55">
        <v>41202</v>
      </c>
      <c r="C301" s="490" t="s">
        <v>1599</v>
      </c>
      <c r="D301" s="491"/>
      <c r="E301" s="466" t="s">
        <v>1101</v>
      </c>
      <c r="F301" s="467"/>
      <c r="G301" s="56" t="s">
        <v>1557</v>
      </c>
      <c r="H301" s="57" t="s">
        <v>1103</v>
      </c>
      <c r="I301" s="209">
        <v>420</v>
      </c>
    </row>
    <row r="302" spans="1:9" ht="15.75" x14ac:dyDescent="0.25">
      <c r="A302" t="s">
        <v>1627</v>
      </c>
      <c r="B302" s="55">
        <v>41203</v>
      </c>
      <c r="C302" s="490" t="s">
        <v>1601</v>
      </c>
      <c r="D302" s="491"/>
      <c r="E302" s="466" t="s">
        <v>1101</v>
      </c>
      <c r="F302" s="467"/>
      <c r="G302" s="56" t="s">
        <v>1557</v>
      </c>
      <c r="H302" s="57" t="s">
        <v>1103</v>
      </c>
      <c r="I302" s="209">
        <v>420</v>
      </c>
    </row>
    <row r="303" spans="1:9" ht="15.75" x14ac:dyDescent="0.25">
      <c r="A303" t="s">
        <v>1629</v>
      </c>
      <c r="B303" s="46">
        <v>41204</v>
      </c>
      <c r="C303" s="492" t="s">
        <v>1603</v>
      </c>
      <c r="D303" s="493"/>
      <c r="E303" s="476" t="s">
        <v>1101</v>
      </c>
      <c r="F303" s="477"/>
      <c r="G303" s="47" t="s">
        <v>1557</v>
      </c>
      <c r="H303" s="48" t="s">
        <v>1103</v>
      </c>
      <c r="I303" s="209">
        <v>480</v>
      </c>
    </row>
    <row r="304" spans="1:9" ht="15.75" x14ac:dyDescent="0.25">
      <c r="B304" s="13" t="s">
        <v>1604</v>
      </c>
      <c r="C304" s="14"/>
      <c r="D304" s="14"/>
      <c r="E304" s="14"/>
      <c r="F304" s="14"/>
      <c r="G304" s="14"/>
      <c r="H304" s="14"/>
      <c r="I304" s="209"/>
    </row>
    <row r="305" spans="1:9" ht="15.75" x14ac:dyDescent="0.25">
      <c r="A305" t="s">
        <v>1631</v>
      </c>
      <c r="B305" s="52">
        <v>41301</v>
      </c>
      <c r="C305" s="485" t="s">
        <v>1606</v>
      </c>
      <c r="D305" s="485"/>
      <c r="E305" s="469" t="s">
        <v>1101</v>
      </c>
      <c r="F305" s="469"/>
      <c r="G305" s="53" t="s">
        <v>1102</v>
      </c>
      <c r="H305" s="54" t="s">
        <v>1103</v>
      </c>
      <c r="I305" s="209">
        <v>590</v>
      </c>
    </row>
    <row r="306" spans="1:9" ht="15.75" x14ac:dyDescent="0.25">
      <c r="A306" t="s">
        <v>1633</v>
      </c>
      <c r="B306" s="55">
        <v>41302</v>
      </c>
      <c r="C306" s="502" t="s">
        <v>1608</v>
      </c>
      <c r="D306" s="502"/>
      <c r="E306" s="471" t="s">
        <v>1101</v>
      </c>
      <c r="F306" s="471"/>
      <c r="G306" s="56" t="s">
        <v>1097</v>
      </c>
      <c r="H306" s="57" t="s">
        <v>1103</v>
      </c>
      <c r="I306" s="209">
        <v>410</v>
      </c>
    </row>
    <row r="307" spans="1:9" ht="15.75" x14ac:dyDescent="0.25">
      <c r="A307" t="s">
        <v>1635</v>
      </c>
      <c r="B307" s="55">
        <v>49001</v>
      </c>
      <c r="C307" s="502" t="s">
        <v>1610</v>
      </c>
      <c r="D307" s="502"/>
      <c r="E307" s="471" t="s">
        <v>1177</v>
      </c>
      <c r="F307" s="471"/>
      <c r="G307" s="56" t="s">
        <v>1102</v>
      </c>
      <c r="H307" s="57" t="s">
        <v>1098</v>
      </c>
      <c r="I307" s="209">
        <v>710</v>
      </c>
    </row>
    <row r="308" spans="1:9" ht="15.75" x14ac:dyDescent="0.25">
      <c r="A308" t="s">
        <v>1637</v>
      </c>
      <c r="B308" s="58">
        <v>49002</v>
      </c>
      <c r="C308" s="482" t="s">
        <v>1612</v>
      </c>
      <c r="D308" s="482"/>
      <c r="E308" s="473" t="s">
        <v>1613</v>
      </c>
      <c r="F308" s="473"/>
      <c r="G308" s="59" t="s">
        <v>1102</v>
      </c>
      <c r="H308" s="60" t="s">
        <v>1614</v>
      </c>
      <c r="I308" s="209">
        <v>1600</v>
      </c>
    </row>
    <row r="309" spans="1:9" ht="15.75" x14ac:dyDescent="0.25">
      <c r="B309" s="13" t="s">
        <v>1139</v>
      </c>
      <c r="C309" s="14"/>
      <c r="D309" s="14"/>
      <c r="E309" s="14"/>
      <c r="F309" s="14"/>
      <c r="G309" s="14"/>
      <c r="H309" s="14"/>
      <c r="I309" s="209"/>
    </row>
    <row r="310" spans="1:9" ht="15.75" x14ac:dyDescent="0.25">
      <c r="A310" t="s">
        <v>1640</v>
      </c>
      <c r="B310" s="43">
        <v>41401</v>
      </c>
      <c r="C310" s="488" t="s">
        <v>1616</v>
      </c>
      <c r="D310" s="489"/>
      <c r="E310" s="462" t="s">
        <v>1101</v>
      </c>
      <c r="F310" s="463"/>
      <c r="G310" s="44" t="s">
        <v>1557</v>
      </c>
      <c r="H310" s="45" t="s">
        <v>1103</v>
      </c>
      <c r="I310" s="209">
        <v>450</v>
      </c>
    </row>
    <row r="311" spans="1:9" ht="15.75" x14ac:dyDescent="0.25">
      <c r="A311" t="s">
        <v>1642</v>
      </c>
      <c r="B311" s="55">
        <v>41402</v>
      </c>
      <c r="C311" s="490" t="s">
        <v>1618</v>
      </c>
      <c r="D311" s="491"/>
      <c r="E311" s="466" t="s">
        <v>1101</v>
      </c>
      <c r="F311" s="467"/>
      <c r="G311" s="56" t="s">
        <v>1557</v>
      </c>
      <c r="H311" s="57" t="s">
        <v>1103</v>
      </c>
      <c r="I311" s="209">
        <v>450</v>
      </c>
    </row>
    <row r="312" spans="1:9" ht="15.75" x14ac:dyDescent="0.25">
      <c r="A312" t="s">
        <v>1644</v>
      </c>
      <c r="B312" s="55">
        <v>41403</v>
      </c>
      <c r="C312" s="490" t="s">
        <v>1620</v>
      </c>
      <c r="D312" s="491"/>
      <c r="E312" s="466" t="s">
        <v>1101</v>
      </c>
      <c r="F312" s="467"/>
      <c r="G312" s="56" t="s">
        <v>1102</v>
      </c>
      <c r="H312" s="57" t="s">
        <v>1103</v>
      </c>
      <c r="I312" s="209">
        <v>400</v>
      </c>
    </row>
    <row r="313" spans="1:9" ht="15.75" x14ac:dyDescent="0.25">
      <c r="A313" t="s">
        <v>1647</v>
      </c>
      <c r="B313" s="55">
        <v>41404</v>
      </c>
      <c r="C313" s="490" t="s">
        <v>1622</v>
      </c>
      <c r="D313" s="491"/>
      <c r="E313" s="466" t="s">
        <v>1101</v>
      </c>
      <c r="F313" s="467"/>
      <c r="G313" s="56" t="s">
        <v>1102</v>
      </c>
      <c r="H313" s="57" t="s">
        <v>1103</v>
      </c>
      <c r="I313" s="209">
        <v>470</v>
      </c>
    </row>
    <row r="314" spans="1:9" ht="15.75" x14ac:dyDescent="0.25">
      <c r="A314" t="s">
        <v>1649</v>
      </c>
      <c r="B314" s="55">
        <v>41407</v>
      </c>
      <c r="C314" s="490" t="s">
        <v>1624</v>
      </c>
      <c r="D314" s="491"/>
      <c r="E314" s="466" t="s">
        <v>1101</v>
      </c>
      <c r="F314" s="467"/>
      <c r="G314" s="56" t="s">
        <v>1102</v>
      </c>
      <c r="H314" s="57" t="s">
        <v>1103</v>
      </c>
      <c r="I314" s="209">
        <v>400</v>
      </c>
    </row>
    <row r="315" spans="1:9" ht="15.75" x14ac:dyDescent="0.25">
      <c r="A315" t="s">
        <v>1651</v>
      </c>
      <c r="B315" s="46">
        <v>41408</v>
      </c>
      <c r="C315" s="492" t="s">
        <v>1626</v>
      </c>
      <c r="D315" s="493"/>
      <c r="E315" s="476" t="s">
        <v>1101</v>
      </c>
      <c r="F315" s="477"/>
      <c r="G315" s="47" t="s">
        <v>1102</v>
      </c>
      <c r="H315" s="48" t="s">
        <v>1103</v>
      </c>
      <c r="I315" s="209">
        <v>410</v>
      </c>
    </row>
    <row r="316" spans="1:9" ht="15.75" x14ac:dyDescent="0.25">
      <c r="B316" s="13" t="s">
        <v>1146</v>
      </c>
      <c r="C316" s="68"/>
      <c r="D316" s="68"/>
      <c r="E316" s="68"/>
      <c r="F316" s="68"/>
      <c r="G316" s="68"/>
      <c r="H316" s="68"/>
      <c r="I316" s="209"/>
    </row>
    <row r="317" spans="1:9" s="189" customFormat="1" ht="15.75" x14ac:dyDescent="0.25">
      <c r="A317" s="189" t="s">
        <v>1654</v>
      </c>
      <c r="B317" s="298">
        <v>41501</v>
      </c>
      <c r="C317" s="514" t="s">
        <v>1628</v>
      </c>
      <c r="D317" s="515"/>
      <c r="E317" s="516" t="s">
        <v>1101</v>
      </c>
      <c r="F317" s="517"/>
      <c r="G317" s="396" t="s">
        <v>1102</v>
      </c>
      <c r="H317" s="397" t="s">
        <v>1103</v>
      </c>
      <c r="I317" s="209">
        <v>390</v>
      </c>
    </row>
    <row r="318" spans="1:9" ht="15.75" x14ac:dyDescent="0.25">
      <c r="A318" s="189" t="s">
        <v>1656</v>
      </c>
      <c r="B318" s="55">
        <v>41502</v>
      </c>
      <c r="C318" s="490" t="s">
        <v>1630</v>
      </c>
      <c r="D318" s="491"/>
      <c r="E318" s="466" t="s">
        <v>1101</v>
      </c>
      <c r="F318" s="467"/>
      <c r="G318" s="56" t="s">
        <v>1102</v>
      </c>
      <c r="H318" s="57" t="s">
        <v>1103</v>
      </c>
      <c r="I318" s="209">
        <v>390</v>
      </c>
    </row>
    <row r="319" spans="1:9" ht="15.75" x14ac:dyDescent="0.25">
      <c r="A319" s="189" t="s">
        <v>1657</v>
      </c>
      <c r="B319" s="55">
        <v>41506</v>
      </c>
      <c r="C319" s="490" t="s">
        <v>1632</v>
      </c>
      <c r="D319" s="491"/>
      <c r="E319" s="466" t="s">
        <v>1101</v>
      </c>
      <c r="F319" s="467"/>
      <c r="G319" s="56" t="s">
        <v>1102</v>
      </c>
      <c r="H319" s="57" t="s">
        <v>1103</v>
      </c>
      <c r="I319" s="209">
        <v>480</v>
      </c>
    </row>
    <row r="320" spans="1:9" ht="15.75" x14ac:dyDescent="0.25">
      <c r="A320" s="189" t="s">
        <v>1659</v>
      </c>
      <c r="B320" s="55">
        <v>41503</v>
      </c>
      <c r="C320" s="490" t="s">
        <v>1634</v>
      </c>
      <c r="D320" s="491"/>
      <c r="E320" s="466" t="s">
        <v>1101</v>
      </c>
      <c r="F320" s="467"/>
      <c r="G320" s="56" t="s">
        <v>1097</v>
      </c>
      <c r="H320" s="57" t="s">
        <v>1103</v>
      </c>
      <c r="I320" s="209">
        <v>420</v>
      </c>
    </row>
    <row r="321" spans="1:9" ht="15.75" x14ac:dyDescent="0.25">
      <c r="A321" s="189" t="s">
        <v>1661</v>
      </c>
      <c r="B321" s="55">
        <v>41504</v>
      </c>
      <c r="C321" s="490" t="s">
        <v>1636</v>
      </c>
      <c r="D321" s="491"/>
      <c r="E321" s="466" t="s">
        <v>1101</v>
      </c>
      <c r="F321" s="467"/>
      <c r="G321" s="56" t="s">
        <v>1097</v>
      </c>
      <c r="H321" s="57" t="s">
        <v>1103</v>
      </c>
      <c r="I321" s="209">
        <v>420</v>
      </c>
    </row>
    <row r="322" spans="1:9" ht="15.75" x14ac:dyDescent="0.25">
      <c r="A322" s="189" t="s">
        <v>1664</v>
      </c>
      <c r="B322" s="46">
        <v>41505</v>
      </c>
      <c r="C322" s="492" t="s">
        <v>1638</v>
      </c>
      <c r="D322" s="493"/>
      <c r="E322" s="476" t="s">
        <v>1101</v>
      </c>
      <c r="F322" s="477"/>
      <c r="G322" s="47" t="s">
        <v>1102</v>
      </c>
      <c r="H322" s="48" t="s">
        <v>1103</v>
      </c>
      <c r="I322" s="209">
        <v>410</v>
      </c>
    </row>
    <row r="323" spans="1:9" ht="15.75" x14ac:dyDescent="0.25">
      <c r="B323" s="13" t="s">
        <v>1639</v>
      </c>
      <c r="C323" s="68"/>
      <c r="D323" s="68"/>
      <c r="E323" s="68"/>
      <c r="F323" s="68"/>
      <c r="G323" s="68"/>
      <c r="H323" s="68"/>
      <c r="I323" s="209"/>
    </row>
    <row r="324" spans="1:9" ht="15.75" x14ac:dyDescent="0.25">
      <c r="A324" t="s">
        <v>1666</v>
      </c>
      <c r="B324" s="52">
        <v>41601</v>
      </c>
      <c r="C324" s="488" t="s">
        <v>1641</v>
      </c>
      <c r="D324" s="489"/>
      <c r="E324" s="462" t="s">
        <v>1101</v>
      </c>
      <c r="F324" s="463"/>
      <c r="G324" s="53" t="s">
        <v>1097</v>
      </c>
      <c r="H324" s="54" t="s">
        <v>1103</v>
      </c>
      <c r="I324" s="209">
        <v>380</v>
      </c>
    </row>
    <row r="325" spans="1:9" ht="15.75" x14ac:dyDescent="0.25">
      <c r="A325" t="s">
        <v>1668</v>
      </c>
      <c r="B325" s="55">
        <v>41602</v>
      </c>
      <c r="C325" s="490" t="s">
        <v>1643</v>
      </c>
      <c r="D325" s="491"/>
      <c r="E325" s="466" t="s">
        <v>1101</v>
      </c>
      <c r="F325" s="467"/>
      <c r="G325" s="56" t="s">
        <v>1102</v>
      </c>
      <c r="H325" s="57" t="s">
        <v>1103</v>
      </c>
      <c r="I325" s="209">
        <v>480</v>
      </c>
    </row>
    <row r="326" spans="1:9" ht="15.75" x14ac:dyDescent="0.25">
      <c r="A326" t="s">
        <v>1671</v>
      </c>
      <c r="B326" s="58">
        <v>41603</v>
      </c>
      <c r="C326" s="492" t="s">
        <v>1645</v>
      </c>
      <c r="D326" s="493"/>
      <c r="E326" s="476" t="s">
        <v>1101</v>
      </c>
      <c r="F326" s="477"/>
      <c r="G326" s="59" t="s">
        <v>1557</v>
      </c>
      <c r="H326" s="60" t="s">
        <v>1103</v>
      </c>
      <c r="I326" s="209">
        <v>720</v>
      </c>
    </row>
    <row r="327" spans="1:9" ht="15.75" x14ac:dyDescent="0.25">
      <c r="B327" s="13" t="s">
        <v>1646</v>
      </c>
      <c r="C327" s="68"/>
      <c r="D327" s="68"/>
      <c r="E327" s="68"/>
      <c r="F327" s="68"/>
      <c r="G327" s="68"/>
      <c r="H327" s="68"/>
      <c r="I327" s="209"/>
    </row>
    <row r="328" spans="1:9" ht="15.75" x14ac:dyDescent="0.25">
      <c r="A328" t="s">
        <v>1673</v>
      </c>
      <c r="B328" s="52">
        <v>41701</v>
      </c>
      <c r="C328" s="485" t="s">
        <v>1648</v>
      </c>
      <c r="D328" s="485"/>
      <c r="E328" s="469" t="s">
        <v>1101</v>
      </c>
      <c r="F328" s="469"/>
      <c r="G328" s="53" t="s">
        <v>1557</v>
      </c>
      <c r="H328" s="54" t="s">
        <v>1103</v>
      </c>
      <c r="I328" s="209">
        <v>440</v>
      </c>
    </row>
    <row r="329" spans="1:9" ht="15.75" x14ac:dyDescent="0.25">
      <c r="A329" t="s">
        <v>1675</v>
      </c>
      <c r="B329" s="55">
        <v>41702</v>
      </c>
      <c r="C329" s="502" t="s">
        <v>1650</v>
      </c>
      <c r="D329" s="502"/>
      <c r="E329" s="471" t="s">
        <v>1101</v>
      </c>
      <c r="F329" s="471"/>
      <c r="G329" s="56" t="s">
        <v>1557</v>
      </c>
      <c r="H329" s="57" t="s">
        <v>1103</v>
      </c>
      <c r="I329" s="209">
        <v>390</v>
      </c>
    </row>
    <row r="330" spans="1:9" ht="15.75" x14ac:dyDescent="0.25">
      <c r="A330" t="s">
        <v>1678</v>
      </c>
      <c r="B330" s="58">
        <v>49201</v>
      </c>
      <c r="C330" s="482" t="s">
        <v>1652</v>
      </c>
      <c r="D330" s="482"/>
      <c r="E330" s="473" t="s">
        <v>1177</v>
      </c>
      <c r="F330" s="473"/>
      <c r="G330" s="59" t="s">
        <v>1102</v>
      </c>
      <c r="H330" s="60" t="s">
        <v>1098</v>
      </c>
      <c r="I330" s="209">
        <v>700</v>
      </c>
    </row>
    <row r="331" spans="1:9" ht="15.75" x14ac:dyDescent="0.25">
      <c r="B331" s="13" t="s">
        <v>1653</v>
      </c>
      <c r="C331" s="68"/>
      <c r="D331" s="68"/>
      <c r="E331" s="68"/>
      <c r="F331" s="68"/>
      <c r="G331" s="68"/>
      <c r="H331" s="68"/>
      <c r="I331" s="209"/>
    </row>
    <row r="332" spans="1:9" ht="15.75" x14ac:dyDescent="0.25">
      <c r="A332" t="s">
        <v>1681</v>
      </c>
      <c r="B332" s="43">
        <v>41901</v>
      </c>
      <c r="C332" s="488" t="s">
        <v>1655</v>
      </c>
      <c r="D332" s="489"/>
      <c r="E332" s="462" t="s">
        <v>1101</v>
      </c>
      <c r="F332" s="463"/>
      <c r="G332" s="44" t="s">
        <v>1557</v>
      </c>
      <c r="H332" s="45" t="s">
        <v>1103</v>
      </c>
      <c r="I332" s="209">
        <v>560</v>
      </c>
    </row>
    <row r="333" spans="1:9" ht="15.75" x14ac:dyDescent="0.25">
      <c r="A333" t="s">
        <v>1683</v>
      </c>
      <c r="B333" s="55">
        <v>41902</v>
      </c>
      <c r="C333" s="490" t="s">
        <v>7222</v>
      </c>
      <c r="D333" s="491"/>
      <c r="E333" s="466" t="s">
        <v>1101</v>
      </c>
      <c r="F333" s="467"/>
      <c r="G333" s="56" t="s">
        <v>1557</v>
      </c>
      <c r="H333" s="57" t="s">
        <v>1103</v>
      </c>
      <c r="I333" s="209">
        <v>570</v>
      </c>
    </row>
    <row r="334" spans="1:9" ht="15.75" x14ac:dyDescent="0.25">
      <c r="A334" t="s">
        <v>1686</v>
      </c>
      <c r="B334" s="55">
        <v>41903</v>
      </c>
      <c r="C334" s="490" t="s">
        <v>1658</v>
      </c>
      <c r="D334" s="491"/>
      <c r="E334" s="466" t="s">
        <v>1101</v>
      </c>
      <c r="F334" s="467"/>
      <c r="G334" s="56" t="s">
        <v>1557</v>
      </c>
      <c r="H334" s="57" t="s">
        <v>1103</v>
      </c>
      <c r="I334" s="209">
        <v>360</v>
      </c>
    </row>
    <row r="335" spans="1:9" ht="15.75" x14ac:dyDescent="0.25">
      <c r="A335" t="s">
        <v>1688</v>
      </c>
      <c r="B335" s="55">
        <v>41904</v>
      </c>
      <c r="C335" s="490" t="s">
        <v>1660</v>
      </c>
      <c r="D335" s="491"/>
      <c r="E335" s="466" t="s">
        <v>1101</v>
      </c>
      <c r="F335" s="467"/>
      <c r="G335" s="56" t="s">
        <v>1557</v>
      </c>
      <c r="H335" s="57" t="s">
        <v>1103</v>
      </c>
      <c r="I335" s="209">
        <v>360</v>
      </c>
    </row>
    <row r="336" spans="1:9" ht="15.75" x14ac:dyDescent="0.25">
      <c r="A336" t="s">
        <v>1691</v>
      </c>
      <c r="B336" s="55">
        <v>41906</v>
      </c>
      <c r="C336" s="490" t="s">
        <v>1662</v>
      </c>
      <c r="D336" s="491"/>
      <c r="E336" s="466" t="s">
        <v>1101</v>
      </c>
      <c r="F336" s="467"/>
      <c r="G336" s="56" t="s">
        <v>1557</v>
      </c>
      <c r="H336" s="57" t="s">
        <v>1663</v>
      </c>
      <c r="I336" s="209">
        <v>650</v>
      </c>
    </row>
    <row r="337" spans="1:9" ht="15.75" x14ac:dyDescent="0.25">
      <c r="A337" t="s">
        <v>1693</v>
      </c>
      <c r="B337" s="55">
        <v>41909</v>
      </c>
      <c r="C337" s="490" t="s">
        <v>7223</v>
      </c>
      <c r="D337" s="491"/>
      <c r="E337" s="466" t="s">
        <v>1101</v>
      </c>
      <c r="F337" s="467"/>
      <c r="G337" s="56" t="s">
        <v>1557</v>
      </c>
      <c r="H337" s="57" t="s">
        <v>1665</v>
      </c>
      <c r="I337" s="209">
        <v>800</v>
      </c>
    </row>
    <row r="338" spans="1:9" ht="15.75" x14ac:dyDescent="0.25">
      <c r="A338" t="s">
        <v>1695</v>
      </c>
      <c r="B338" s="55">
        <v>41911</v>
      </c>
      <c r="C338" s="490" t="s">
        <v>1667</v>
      </c>
      <c r="D338" s="491"/>
      <c r="E338" s="466" t="s">
        <v>1101</v>
      </c>
      <c r="F338" s="467"/>
      <c r="G338" s="56" t="s">
        <v>1557</v>
      </c>
      <c r="H338" s="57" t="s">
        <v>1663</v>
      </c>
      <c r="I338" s="209">
        <v>900</v>
      </c>
    </row>
    <row r="339" spans="1:9" ht="15.75" x14ac:dyDescent="0.25">
      <c r="A339" t="s">
        <v>1697</v>
      </c>
      <c r="B339" s="46">
        <v>41912</v>
      </c>
      <c r="C339" s="492" t="s">
        <v>1669</v>
      </c>
      <c r="D339" s="493"/>
      <c r="E339" s="476" t="s">
        <v>1101</v>
      </c>
      <c r="F339" s="477"/>
      <c r="G339" s="47" t="s">
        <v>1557</v>
      </c>
      <c r="H339" s="48" t="s">
        <v>1665</v>
      </c>
      <c r="I339" s="209">
        <v>920</v>
      </c>
    </row>
    <row r="340" spans="1:9" ht="15.75" x14ac:dyDescent="0.25">
      <c r="B340" s="13" t="s">
        <v>1670</v>
      </c>
      <c r="C340" s="68"/>
      <c r="D340" s="68"/>
      <c r="E340" s="68"/>
      <c r="F340" s="68"/>
      <c r="G340" s="68"/>
      <c r="H340" s="68"/>
      <c r="I340" s="209"/>
    </row>
    <row r="341" spans="1:9" ht="15.75" x14ac:dyDescent="0.25">
      <c r="A341" t="s">
        <v>1700</v>
      </c>
      <c r="B341" s="43">
        <v>42001</v>
      </c>
      <c r="C341" s="488" t="s">
        <v>1672</v>
      </c>
      <c r="D341" s="489"/>
      <c r="E341" s="518" t="s">
        <v>1101</v>
      </c>
      <c r="F341" s="519"/>
      <c r="G341" s="44" t="s">
        <v>1102</v>
      </c>
      <c r="H341" s="45" t="s">
        <v>1103</v>
      </c>
      <c r="I341" s="209">
        <v>470</v>
      </c>
    </row>
    <row r="342" spans="1:9" ht="15.75" x14ac:dyDescent="0.25">
      <c r="A342" t="s">
        <v>1702</v>
      </c>
      <c r="B342" s="55">
        <v>42002</v>
      </c>
      <c r="C342" s="490" t="s">
        <v>1674</v>
      </c>
      <c r="D342" s="491"/>
      <c r="E342" s="520" t="s">
        <v>1101</v>
      </c>
      <c r="F342" s="521"/>
      <c r="G342" s="56" t="s">
        <v>1102</v>
      </c>
      <c r="H342" s="57" t="s">
        <v>1103</v>
      </c>
      <c r="I342" s="209">
        <v>470</v>
      </c>
    </row>
    <row r="343" spans="1:9" ht="15.75" x14ac:dyDescent="0.25">
      <c r="A343" t="s">
        <v>1705</v>
      </c>
      <c r="B343" s="46">
        <v>42003</v>
      </c>
      <c r="C343" s="492" t="s">
        <v>1676</v>
      </c>
      <c r="D343" s="493"/>
      <c r="E343" s="522" t="s">
        <v>1101</v>
      </c>
      <c r="F343" s="523"/>
      <c r="G343" s="47" t="s">
        <v>1102</v>
      </c>
      <c r="H343" s="48" t="s">
        <v>1103</v>
      </c>
      <c r="I343" s="209">
        <v>470</v>
      </c>
    </row>
    <row r="344" spans="1:9" ht="15.75" x14ac:dyDescent="0.25">
      <c r="B344" s="13" t="s">
        <v>1677</v>
      </c>
      <c r="C344" s="82"/>
      <c r="D344" s="74"/>
      <c r="E344" s="83"/>
      <c r="F344" s="82"/>
      <c r="G344" s="75"/>
      <c r="H344" s="74"/>
      <c r="I344" s="209"/>
    </row>
    <row r="345" spans="1:9" ht="15.75" x14ac:dyDescent="0.25">
      <c r="A345" t="s">
        <v>1707</v>
      </c>
      <c r="B345" s="49">
        <v>42101</v>
      </c>
      <c r="C345" s="494" t="s">
        <v>1679</v>
      </c>
      <c r="D345" s="495"/>
      <c r="E345" s="524" t="s">
        <v>1101</v>
      </c>
      <c r="F345" s="525"/>
      <c r="G345" s="50" t="s">
        <v>1557</v>
      </c>
      <c r="H345" s="51" t="s">
        <v>1103</v>
      </c>
      <c r="I345" s="209">
        <v>490</v>
      </c>
    </row>
    <row r="346" spans="1:9" ht="15.75" x14ac:dyDescent="0.25">
      <c r="B346" s="13" t="s">
        <v>1680</v>
      </c>
      <c r="C346" s="14"/>
      <c r="D346" s="14"/>
      <c r="E346" s="14"/>
      <c r="F346" s="14"/>
      <c r="G346" s="14"/>
      <c r="H346" s="14"/>
      <c r="I346" s="209"/>
    </row>
    <row r="347" spans="1:9" ht="15.75" x14ac:dyDescent="0.25">
      <c r="A347" t="s">
        <v>1709</v>
      </c>
      <c r="B347" s="43">
        <v>42201</v>
      </c>
      <c r="C347" s="488" t="s">
        <v>1682</v>
      </c>
      <c r="D347" s="489"/>
      <c r="E347" s="518" t="s">
        <v>7221</v>
      </c>
      <c r="F347" s="519"/>
      <c r="G347" s="44" t="s">
        <v>1102</v>
      </c>
      <c r="H347" s="45" t="s">
        <v>1663</v>
      </c>
      <c r="I347" s="209">
        <v>660</v>
      </c>
    </row>
    <row r="348" spans="1:9" ht="15.75" x14ac:dyDescent="0.25">
      <c r="A348" t="s">
        <v>1712</v>
      </c>
      <c r="B348" s="46">
        <v>42202</v>
      </c>
      <c r="C348" s="492" t="s">
        <v>1684</v>
      </c>
      <c r="D348" s="493"/>
      <c r="E348" s="522" t="s">
        <v>7221</v>
      </c>
      <c r="F348" s="523"/>
      <c r="G348" s="47" t="s">
        <v>1102</v>
      </c>
      <c r="H348" s="48" t="s">
        <v>1663</v>
      </c>
      <c r="I348" s="209">
        <v>660</v>
      </c>
    </row>
    <row r="349" spans="1:9" ht="15.75" x14ac:dyDescent="0.25">
      <c r="B349" s="13" t="s">
        <v>1685</v>
      </c>
      <c r="C349" s="14"/>
      <c r="D349" s="14"/>
      <c r="E349" s="14"/>
      <c r="F349" s="14"/>
      <c r="G349" s="14"/>
      <c r="H349" s="14"/>
      <c r="I349" s="209"/>
    </row>
    <row r="350" spans="1:9" ht="15.75" x14ac:dyDescent="0.25">
      <c r="A350" t="s">
        <v>1714</v>
      </c>
      <c r="B350" s="43">
        <v>42301</v>
      </c>
      <c r="C350" s="488" t="s">
        <v>1687</v>
      </c>
      <c r="D350" s="489"/>
      <c r="E350" s="518" t="s">
        <v>1101</v>
      </c>
      <c r="F350" s="519"/>
      <c r="G350" s="44" t="s">
        <v>1557</v>
      </c>
      <c r="H350" s="45" t="s">
        <v>1103</v>
      </c>
      <c r="I350" s="209">
        <v>530</v>
      </c>
    </row>
    <row r="351" spans="1:9" ht="15.75" x14ac:dyDescent="0.25">
      <c r="A351" t="s">
        <v>1717</v>
      </c>
      <c r="B351" s="46">
        <v>42302</v>
      </c>
      <c r="C351" s="492" t="s">
        <v>1689</v>
      </c>
      <c r="D351" s="493"/>
      <c r="E351" s="522" t="s">
        <v>1101</v>
      </c>
      <c r="F351" s="523"/>
      <c r="G351" s="47" t="s">
        <v>1557</v>
      </c>
      <c r="H351" s="48" t="s">
        <v>1103</v>
      </c>
      <c r="I351" s="209">
        <v>530</v>
      </c>
    </row>
    <row r="352" spans="1:9" ht="15.75" x14ac:dyDescent="0.25">
      <c r="B352" s="13" t="s">
        <v>1690</v>
      </c>
      <c r="C352" s="14"/>
      <c r="D352" s="14"/>
      <c r="E352" s="14"/>
      <c r="F352" s="14"/>
      <c r="G352" s="14"/>
      <c r="H352" s="14"/>
      <c r="I352" s="209"/>
    </row>
    <row r="353" spans="1:9" ht="15.75" x14ac:dyDescent="0.25">
      <c r="A353" t="s">
        <v>1719</v>
      </c>
      <c r="B353" s="43">
        <v>42401</v>
      </c>
      <c r="C353" s="488" t="s">
        <v>1692</v>
      </c>
      <c r="D353" s="489"/>
      <c r="E353" s="518" t="s">
        <v>1101</v>
      </c>
      <c r="F353" s="519"/>
      <c r="G353" s="44" t="s">
        <v>1102</v>
      </c>
      <c r="H353" s="45" t="s">
        <v>1103</v>
      </c>
      <c r="I353" s="209">
        <v>490</v>
      </c>
    </row>
    <row r="354" spans="1:9" ht="15.75" x14ac:dyDescent="0.25">
      <c r="A354" t="s">
        <v>1722</v>
      </c>
      <c r="B354" s="46">
        <v>42402</v>
      </c>
      <c r="C354" s="492" t="s">
        <v>7224</v>
      </c>
      <c r="D354" s="493"/>
      <c r="E354" s="522" t="s">
        <v>1101</v>
      </c>
      <c r="F354" s="523"/>
      <c r="G354" s="47" t="s">
        <v>1102</v>
      </c>
      <c r="H354" s="48" t="s">
        <v>1103</v>
      </c>
      <c r="I354" s="209">
        <v>490</v>
      </c>
    </row>
    <row r="355" spans="1:9" ht="15.75" x14ac:dyDescent="0.25">
      <c r="B355" s="13" t="s">
        <v>1694</v>
      </c>
      <c r="C355" s="14"/>
      <c r="D355" s="14"/>
      <c r="E355" s="14"/>
      <c r="F355" s="14"/>
      <c r="G355" s="14"/>
      <c r="H355" s="14"/>
      <c r="I355" s="209"/>
    </row>
    <row r="356" spans="1:9" ht="15.75" x14ac:dyDescent="0.25">
      <c r="A356" s="184" t="s">
        <v>1726</v>
      </c>
      <c r="B356" s="43">
        <v>42701</v>
      </c>
      <c r="C356" s="488" t="s">
        <v>1696</v>
      </c>
      <c r="D356" s="489"/>
      <c r="E356" s="462" t="s">
        <v>1101</v>
      </c>
      <c r="F356" s="463"/>
      <c r="G356" s="44" t="s">
        <v>1097</v>
      </c>
      <c r="H356" s="45" t="s">
        <v>1663</v>
      </c>
      <c r="I356" s="209">
        <v>500</v>
      </c>
    </row>
    <row r="357" spans="1:9" ht="15.75" x14ac:dyDescent="0.25">
      <c r="A357" s="184" t="s">
        <v>1731</v>
      </c>
      <c r="B357" s="46">
        <v>42702</v>
      </c>
      <c r="C357" s="492" t="s">
        <v>1698</v>
      </c>
      <c r="D357" s="493"/>
      <c r="E357" s="476" t="s">
        <v>1101</v>
      </c>
      <c r="F357" s="477"/>
      <c r="G357" s="47" t="s">
        <v>1557</v>
      </c>
      <c r="H357" s="48" t="s">
        <v>1663</v>
      </c>
      <c r="I357" s="209">
        <v>520</v>
      </c>
    </row>
    <row r="358" spans="1:9" ht="15.75" x14ac:dyDescent="0.25">
      <c r="B358" s="13" t="s">
        <v>1699</v>
      </c>
      <c r="C358" s="14"/>
      <c r="D358" s="14"/>
      <c r="E358" s="14"/>
      <c r="F358" s="14"/>
      <c r="G358" s="14"/>
      <c r="H358" s="14"/>
      <c r="I358" s="209"/>
    </row>
    <row r="359" spans="1:9" ht="15.75" x14ac:dyDescent="0.25">
      <c r="A359" t="s">
        <v>1734</v>
      </c>
      <c r="B359" s="43">
        <v>42803</v>
      </c>
      <c r="C359" s="488" t="s">
        <v>1701</v>
      </c>
      <c r="D359" s="489"/>
      <c r="E359" s="462" t="s">
        <v>1101</v>
      </c>
      <c r="F359" s="463"/>
      <c r="G359" s="44" t="s">
        <v>1557</v>
      </c>
      <c r="H359" s="45" t="s">
        <v>1663</v>
      </c>
      <c r="I359" s="209">
        <v>1180</v>
      </c>
    </row>
    <row r="360" spans="1:9" ht="15.75" x14ac:dyDescent="0.25">
      <c r="A360" t="s">
        <v>1736</v>
      </c>
      <c r="B360" s="46">
        <v>42804</v>
      </c>
      <c r="C360" s="492" t="s">
        <v>1703</v>
      </c>
      <c r="D360" s="493"/>
      <c r="E360" s="476" t="s">
        <v>1101</v>
      </c>
      <c r="F360" s="477"/>
      <c r="G360" s="47" t="s">
        <v>1557</v>
      </c>
      <c r="H360" s="48" t="s">
        <v>1663</v>
      </c>
      <c r="I360" s="209">
        <v>1180</v>
      </c>
    </row>
    <row r="361" spans="1:9" ht="15.75" x14ac:dyDescent="0.25">
      <c r="B361" s="13" t="s">
        <v>1704</v>
      </c>
      <c r="C361" s="14"/>
      <c r="D361" s="14"/>
      <c r="E361" s="14"/>
      <c r="F361" s="14"/>
      <c r="G361" s="14"/>
      <c r="H361" s="14"/>
      <c r="I361" s="209"/>
    </row>
    <row r="362" spans="1:9" ht="15.75" x14ac:dyDescent="0.25">
      <c r="A362" t="s">
        <v>1739</v>
      </c>
      <c r="B362" s="43">
        <v>43301</v>
      </c>
      <c r="C362" s="488" t="s">
        <v>1706</v>
      </c>
      <c r="D362" s="489"/>
      <c r="E362" s="462" t="s">
        <v>1101</v>
      </c>
      <c r="F362" s="463"/>
      <c r="G362" s="44" t="s">
        <v>1097</v>
      </c>
      <c r="H362" s="45" t="s">
        <v>1103</v>
      </c>
      <c r="I362" s="209">
        <v>700</v>
      </c>
    </row>
    <row r="363" spans="1:9" ht="15.75" x14ac:dyDescent="0.25">
      <c r="A363" t="s">
        <v>1742</v>
      </c>
      <c r="B363" s="55">
        <v>43302</v>
      </c>
      <c r="C363" s="490" t="s">
        <v>1708</v>
      </c>
      <c r="D363" s="491"/>
      <c r="E363" s="466" t="s">
        <v>1101</v>
      </c>
      <c r="F363" s="467"/>
      <c r="G363" s="56" t="s">
        <v>1102</v>
      </c>
      <c r="H363" s="57" t="s">
        <v>1103</v>
      </c>
      <c r="I363" s="209">
        <v>700</v>
      </c>
    </row>
    <row r="364" spans="1:9" ht="15.75" x14ac:dyDescent="0.25">
      <c r="A364" t="s">
        <v>1745</v>
      </c>
      <c r="B364" s="46">
        <v>43303</v>
      </c>
      <c r="C364" s="492" t="s">
        <v>1710</v>
      </c>
      <c r="D364" s="493"/>
      <c r="E364" s="476" t="s">
        <v>1101</v>
      </c>
      <c r="F364" s="477"/>
      <c r="G364" s="47" t="s">
        <v>1102</v>
      </c>
      <c r="H364" s="48" t="s">
        <v>1103</v>
      </c>
      <c r="I364" s="209">
        <v>700</v>
      </c>
    </row>
    <row r="365" spans="1:9" ht="15.75" x14ac:dyDescent="0.25">
      <c r="B365" s="13" t="s">
        <v>1711</v>
      </c>
      <c r="C365" s="14"/>
      <c r="D365" s="14"/>
      <c r="E365" s="14"/>
      <c r="F365" s="14"/>
      <c r="G365" s="14"/>
      <c r="H365" s="14"/>
      <c r="I365" s="209"/>
    </row>
    <row r="366" spans="1:9" ht="15.75" x14ac:dyDescent="0.25">
      <c r="A366" t="s">
        <v>1749</v>
      </c>
      <c r="B366" s="43">
        <v>44001</v>
      </c>
      <c r="C366" s="488" t="s">
        <v>1713</v>
      </c>
      <c r="D366" s="489"/>
      <c r="E366" s="462" t="s">
        <v>1101</v>
      </c>
      <c r="F366" s="463"/>
      <c r="G366" s="44" t="s">
        <v>1557</v>
      </c>
      <c r="H366" s="45" t="s">
        <v>1663</v>
      </c>
      <c r="I366" s="209">
        <v>1180</v>
      </c>
    </row>
    <row r="367" spans="1:9" ht="15.75" x14ac:dyDescent="0.25">
      <c r="A367" t="s">
        <v>1751</v>
      </c>
      <c r="B367" s="46">
        <v>44002</v>
      </c>
      <c r="C367" s="492" t="s">
        <v>1715</v>
      </c>
      <c r="D367" s="493"/>
      <c r="E367" s="476" t="s">
        <v>1101</v>
      </c>
      <c r="F367" s="477"/>
      <c r="G367" s="47" t="s">
        <v>1557</v>
      </c>
      <c r="H367" s="48" t="s">
        <v>1663</v>
      </c>
      <c r="I367" s="209">
        <v>1180</v>
      </c>
    </row>
    <row r="368" spans="1:9" ht="15.75" x14ac:dyDescent="0.25">
      <c r="B368" s="13" t="s">
        <v>1716</v>
      </c>
      <c r="C368" s="14"/>
      <c r="D368" s="14"/>
      <c r="E368" s="14"/>
      <c r="F368" s="14"/>
      <c r="G368" s="14"/>
      <c r="H368" s="14"/>
      <c r="I368" s="209"/>
    </row>
    <row r="369" spans="1:9" ht="15.75" x14ac:dyDescent="0.25">
      <c r="A369" t="s">
        <v>1754</v>
      </c>
      <c r="B369" s="43">
        <v>44101</v>
      </c>
      <c r="C369" s="488" t="s">
        <v>1718</v>
      </c>
      <c r="D369" s="489"/>
      <c r="E369" s="462" t="s">
        <v>7221</v>
      </c>
      <c r="F369" s="463"/>
      <c r="G369" s="44" t="s">
        <v>1097</v>
      </c>
      <c r="H369" s="45" t="s">
        <v>1103</v>
      </c>
      <c r="I369" s="209">
        <v>540</v>
      </c>
    </row>
    <row r="370" spans="1:9" ht="15.75" x14ac:dyDescent="0.25">
      <c r="A370" t="s">
        <v>8086</v>
      </c>
      <c r="B370" s="46">
        <v>44102</v>
      </c>
      <c r="C370" s="492" t="s">
        <v>1720</v>
      </c>
      <c r="D370" s="493"/>
      <c r="E370" s="476" t="s">
        <v>7221</v>
      </c>
      <c r="F370" s="477"/>
      <c r="G370" s="47" t="s">
        <v>1097</v>
      </c>
      <c r="H370" s="48" t="s">
        <v>1103</v>
      </c>
      <c r="I370" s="209">
        <v>540</v>
      </c>
    </row>
    <row r="371" spans="1:9" ht="15.75" x14ac:dyDescent="0.25">
      <c r="B371" s="13" t="s">
        <v>1721</v>
      </c>
      <c r="C371" s="14"/>
      <c r="D371" s="14"/>
      <c r="E371" s="14"/>
      <c r="F371" s="14"/>
      <c r="G371" s="14"/>
      <c r="H371" s="14"/>
      <c r="I371" s="209"/>
    </row>
    <row r="372" spans="1:9" ht="15.75" x14ac:dyDescent="0.25">
      <c r="A372" t="s">
        <v>1756</v>
      </c>
      <c r="B372" s="49">
        <v>44201</v>
      </c>
      <c r="C372" s="494" t="s">
        <v>1723</v>
      </c>
      <c r="D372" s="495"/>
      <c r="E372" s="480" t="s">
        <v>1724</v>
      </c>
      <c r="F372" s="481"/>
      <c r="G372" s="47" t="s">
        <v>1102</v>
      </c>
      <c r="H372" s="48" t="s">
        <v>1216</v>
      </c>
      <c r="I372" s="209">
        <v>1400</v>
      </c>
    </row>
    <row r="373" spans="1:9" ht="15.75" x14ac:dyDescent="0.25">
      <c r="B373" s="13" t="s">
        <v>1725</v>
      </c>
      <c r="C373" s="14"/>
      <c r="D373" s="14"/>
      <c r="E373" s="14"/>
      <c r="F373" s="14"/>
      <c r="G373" s="14"/>
      <c r="H373" s="14"/>
      <c r="I373" s="209"/>
    </row>
    <row r="374" spans="1:9" ht="15.75" x14ac:dyDescent="0.25">
      <c r="A374" t="s">
        <v>1759</v>
      </c>
      <c r="B374" s="49">
        <v>44401</v>
      </c>
      <c r="C374" s="494" t="s">
        <v>1727</v>
      </c>
      <c r="D374" s="495"/>
      <c r="E374" s="480" t="s">
        <v>1728</v>
      </c>
      <c r="F374" s="481"/>
      <c r="G374" s="47" t="s">
        <v>1102</v>
      </c>
      <c r="H374" s="48" t="s">
        <v>1729</v>
      </c>
      <c r="I374" s="209">
        <v>5000</v>
      </c>
    </row>
    <row r="375" spans="1:9" ht="15.75" x14ac:dyDescent="0.25">
      <c r="B375" s="13" t="s">
        <v>1730</v>
      </c>
      <c r="C375" s="14"/>
      <c r="D375" s="14"/>
      <c r="E375" s="14"/>
      <c r="F375" s="14"/>
      <c r="G375" s="14"/>
      <c r="H375" s="14"/>
      <c r="I375" s="209"/>
    </row>
    <row r="376" spans="1:9" ht="15.75" x14ac:dyDescent="0.25">
      <c r="A376" t="s">
        <v>1762</v>
      </c>
      <c r="B376" s="84">
        <v>44701</v>
      </c>
      <c r="C376" s="494" t="s">
        <v>1732</v>
      </c>
      <c r="D376" s="495"/>
      <c r="E376" s="480" t="s">
        <v>1101</v>
      </c>
      <c r="F376" s="481"/>
      <c r="G376" s="50" t="s">
        <v>1097</v>
      </c>
      <c r="H376" s="51" t="s">
        <v>1143</v>
      </c>
      <c r="I376" s="209">
        <v>600</v>
      </c>
    </row>
    <row r="377" spans="1:9" ht="15.75" x14ac:dyDescent="0.25">
      <c r="B377" s="70" t="s">
        <v>7225</v>
      </c>
      <c r="C377" s="71"/>
      <c r="D377" s="71"/>
      <c r="E377" s="71"/>
      <c r="F377" s="71"/>
      <c r="G377" s="71"/>
      <c r="H377" s="71"/>
      <c r="I377" s="209"/>
    </row>
    <row r="378" spans="1:9" s="189" customFormat="1" ht="15.75" x14ac:dyDescent="0.25">
      <c r="A378" s="189" t="s">
        <v>1765</v>
      </c>
      <c r="B378" s="190">
        <v>44750</v>
      </c>
      <c r="C378" s="526" t="s">
        <v>7226</v>
      </c>
      <c r="D378" s="526"/>
      <c r="E378" s="527" t="s">
        <v>1101</v>
      </c>
      <c r="F378" s="527"/>
      <c r="G378" s="191" t="s">
        <v>5245</v>
      </c>
      <c r="H378" s="192" t="s">
        <v>1103</v>
      </c>
      <c r="I378" s="209">
        <v>1400</v>
      </c>
    </row>
    <row r="379" spans="1:9" s="189" customFormat="1" ht="15.75" x14ac:dyDescent="0.25">
      <c r="A379" s="189" t="s">
        <v>1768</v>
      </c>
      <c r="B379" s="193">
        <v>44752</v>
      </c>
      <c r="C379" s="528" t="s">
        <v>7227</v>
      </c>
      <c r="D379" s="528"/>
      <c r="E379" s="529" t="s">
        <v>1101</v>
      </c>
      <c r="F379" s="529"/>
      <c r="G379" s="194" t="s">
        <v>1102</v>
      </c>
      <c r="H379" s="195" t="s">
        <v>1103</v>
      </c>
      <c r="I379" s="209">
        <v>1400</v>
      </c>
    </row>
    <row r="380" spans="1:9" ht="15.75" x14ac:dyDescent="0.25">
      <c r="A380" s="189" t="s">
        <v>1771</v>
      </c>
      <c r="B380" s="73">
        <v>44753</v>
      </c>
      <c r="C380" s="502" t="s">
        <v>7228</v>
      </c>
      <c r="D380" s="502"/>
      <c r="E380" s="471" t="s">
        <v>1101</v>
      </c>
      <c r="F380" s="471"/>
      <c r="G380" s="56" t="s">
        <v>1102</v>
      </c>
      <c r="H380" s="57" t="s">
        <v>1103</v>
      </c>
      <c r="I380" s="209">
        <v>1650</v>
      </c>
    </row>
    <row r="381" spans="1:9" ht="15.75" x14ac:dyDescent="0.25">
      <c r="A381" s="189" t="s">
        <v>1773</v>
      </c>
      <c r="B381" s="73">
        <v>44762</v>
      </c>
      <c r="C381" s="502" t="s">
        <v>7229</v>
      </c>
      <c r="D381" s="502"/>
      <c r="E381" s="471" t="s">
        <v>1101</v>
      </c>
      <c r="F381" s="471"/>
      <c r="G381" s="56" t="s">
        <v>1097</v>
      </c>
      <c r="H381" s="57" t="s">
        <v>1103</v>
      </c>
      <c r="I381" s="209">
        <v>950</v>
      </c>
    </row>
    <row r="382" spans="1:9" ht="15.75" x14ac:dyDescent="0.25">
      <c r="A382" s="189" t="s">
        <v>1776</v>
      </c>
      <c r="B382" s="81">
        <v>44763</v>
      </c>
      <c r="C382" s="482" t="s">
        <v>7230</v>
      </c>
      <c r="D382" s="482"/>
      <c r="E382" s="473" t="s">
        <v>7231</v>
      </c>
      <c r="F382" s="473"/>
      <c r="G382" s="59" t="s">
        <v>1102</v>
      </c>
      <c r="H382" s="60" t="s">
        <v>1103</v>
      </c>
      <c r="I382" s="209">
        <v>550</v>
      </c>
    </row>
    <row r="383" spans="1:9" ht="15.75" x14ac:dyDescent="0.25">
      <c r="B383" s="13" t="s">
        <v>1733</v>
      </c>
      <c r="C383" s="14"/>
      <c r="D383" s="14"/>
      <c r="E383" s="14"/>
      <c r="F383" s="14"/>
      <c r="G383" s="14"/>
      <c r="H383" s="14"/>
      <c r="I383" s="209"/>
    </row>
    <row r="384" spans="1:9" ht="15.75" x14ac:dyDescent="0.25">
      <c r="A384" t="s">
        <v>1778</v>
      </c>
      <c r="B384" s="58">
        <v>49101</v>
      </c>
      <c r="C384" s="482" t="s">
        <v>7232</v>
      </c>
      <c r="D384" s="482"/>
      <c r="E384" s="476" t="s">
        <v>1177</v>
      </c>
      <c r="F384" s="477"/>
      <c r="G384" s="59" t="s">
        <v>1102</v>
      </c>
      <c r="H384" s="60" t="s">
        <v>1098</v>
      </c>
      <c r="I384" s="209">
        <v>1650</v>
      </c>
    </row>
    <row r="385" spans="1:9" ht="15.75" x14ac:dyDescent="0.25">
      <c r="B385" s="13" t="s">
        <v>1735</v>
      </c>
      <c r="C385" s="85"/>
      <c r="D385" s="85"/>
      <c r="E385" s="86"/>
      <c r="F385" s="86"/>
      <c r="G385" s="87"/>
      <c r="H385" s="88"/>
      <c r="I385" s="209"/>
    </row>
    <row r="386" spans="1:9" ht="15.75" x14ac:dyDescent="0.25">
      <c r="A386" t="s">
        <v>1780</v>
      </c>
      <c r="B386" s="58">
        <v>49003</v>
      </c>
      <c r="C386" s="482" t="s">
        <v>1737</v>
      </c>
      <c r="D386" s="482"/>
      <c r="E386" s="476" t="s">
        <v>1177</v>
      </c>
      <c r="F386" s="477"/>
      <c r="G386" s="59" t="s">
        <v>1102</v>
      </c>
      <c r="H386" s="60" t="s">
        <v>1738</v>
      </c>
      <c r="I386" s="209">
        <v>1400</v>
      </c>
    </row>
    <row r="387" spans="1:9" ht="15.75" x14ac:dyDescent="0.25">
      <c r="B387" s="13" t="s">
        <v>1300</v>
      </c>
      <c r="C387" s="14"/>
      <c r="D387" s="14"/>
      <c r="E387" s="14"/>
      <c r="F387" s="14"/>
      <c r="G387" s="14"/>
      <c r="H387" s="14"/>
      <c r="I387" s="209"/>
    </row>
    <row r="388" spans="1:9" ht="15.75" x14ac:dyDescent="0.25">
      <c r="A388" t="s">
        <v>1782</v>
      </c>
      <c r="B388" s="58">
        <v>49005</v>
      </c>
      <c r="C388" s="482" t="s">
        <v>1740</v>
      </c>
      <c r="D388" s="482"/>
      <c r="E388" s="473" t="s">
        <v>1177</v>
      </c>
      <c r="F388" s="473"/>
      <c r="G388" s="59" t="s">
        <v>1102</v>
      </c>
      <c r="H388" s="60" t="s">
        <v>1738</v>
      </c>
      <c r="I388" s="209">
        <v>1200</v>
      </c>
    </row>
    <row r="389" spans="1:9" ht="15.75" x14ac:dyDescent="0.25">
      <c r="B389" s="13" t="s">
        <v>1741</v>
      </c>
      <c r="C389" s="14"/>
      <c r="D389" s="14"/>
      <c r="E389" s="14"/>
      <c r="F389" s="14"/>
      <c r="G389" s="14"/>
      <c r="H389" s="14"/>
      <c r="I389" s="209"/>
    </row>
    <row r="390" spans="1:9" ht="15.75" x14ac:dyDescent="0.25">
      <c r="A390" t="s">
        <v>1784</v>
      </c>
      <c r="B390" s="43">
        <v>49004</v>
      </c>
      <c r="C390" s="488" t="s">
        <v>1743</v>
      </c>
      <c r="D390" s="489"/>
      <c r="E390" s="462" t="s">
        <v>1177</v>
      </c>
      <c r="F390" s="463"/>
      <c r="G390" s="44" t="s">
        <v>1102</v>
      </c>
      <c r="H390" s="45" t="s">
        <v>1738</v>
      </c>
      <c r="I390" s="209">
        <v>1000</v>
      </c>
    </row>
    <row r="391" spans="1:9" ht="15.75" x14ac:dyDescent="0.25">
      <c r="B391" s="13" t="s">
        <v>1744</v>
      </c>
      <c r="C391" s="14"/>
      <c r="D391" s="14"/>
      <c r="E391" s="14"/>
      <c r="F391" s="14"/>
      <c r="G391" s="14"/>
      <c r="H391" s="14"/>
      <c r="I391" s="209"/>
    </row>
    <row r="392" spans="1:9" ht="15.75" x14ac:dyDescent="0.25">
      <c r="A392" t="s">
        <v>1786</v>
      </c>
      <c r="B392" s="43">
        <v>49006</v>
      </c>
      <c r="C392" s="488" t="s">
        <v>1746</v>
      </c>
      <c r="D392" s="489"/>
      <c r="E392" s="462" t="s">
        <v>1177</v>
      </c>
      <c r="F392" s="463"/>
      <c r="G392" s="44" t="s">
        <v>1102</v>
      </c>
      <c r="H392" s="45" t="s">
        <v>1738</v>
      </c>
      <c r="I392" s="209">
        <v>1200</v>
      </c>
    </row>
    <row r="393" spans="1:9" ht="15.75" x14ac:dyDescent="0.25">
      <c r="B393" s="13" t="s">
        <v>1747</v>
      </c>
      <c r="C393" s="14"/>
      <c r="D393" s="14"/>
      <c r="E393" s="14"/>
      <c r="F393" s="14"/>
      <c r="G393" s="14"/>
      <c r="H393" s="14"/>
      <c r="I393" s="209"/>
    </row>
    <row r="394" spans="1:9" ht="15.75" x14ac:dyDescent="0.25">
      <c r="B394" s="13" t="s">
        <v>1748</v>
      </c>
      <c r="C394" s="14"/>
      <c r="D394" s="14"/>
      <c r="E394" s="14"/>
      <c r="F394" s="14"/>
      <c r="G394" s="14"/>
      <c r="H394" s="14"/>
      <c r="I394" s="209"/>
    </row>
    <row r="395" spans="1:9" ht="15.75" x14ac:dyDescent="0.25">
      <c r="A395" t="s">
        <v>1788</v>
      </c>
      <c r="B395" s="49">
        <v>50001</v>
      </c>
      <c r="C395" s="494" t="s">
        <v>7233</v>
      </c>
      <c r="D395" s="495"/>
      <c r="E395" s="480" t="s">
        <v>1101</v>
      </c>
      <c r="F395" s="481"/>
      <c r="G395" s="50" t="s">
        <v>1557</v>
      </c>
      <c r="H395" s="51" t="s">
        <v>1371</v>
      </c>
      <c r="I395" s="209">
        <v>790</v>
      </c>
    </row>
    <row r="396" spans="1:9" ht="15.75" x14ac:dyDescent="0.25">
      <c r="B396" s="13" t="s">
        <v>1750</v>
      </c>
      <c r="C396" s="14"/>
      <c r="D396" s="14"/>
      <c r="E396" s="14"/>
      <c r="F396" s="14"/>
      <c r="G396" s="14"/>
      <c r="H396" s="14"/>
      <c r="I396" s="209"/>
    </row>
    <row r="397" spans="1:9" ht="15.75" x14ac:dyDescent="0.25">
      <c r="A397" t="s">
        <v>1790</v>
      </c>
      <c r="B397" s="49">
        <v>50101</v>
      </c>
      <c r="C397" s="494" t="s">
        <v>1752</v>
      </c>
      <c r="D397" s="495"/>
      <c r="E397" s="480" t="s">
        <v>1101</v>
      </c>
      <c r="F397" s="481"/>
      <c r="G397" s="50" t="s">
        <v>1557</v>
      </c>
      <c r="H397" s="51" t="s">
        <v>1371</v>
      </c>
      <c r="I397" s="209">
        <v>700</v>
      </c>
    </row>
    <row r="398" spans="1:9" ht="15.75" x14ac:dyDescent="0.25">
      <c r="B398" s="13" t="s">
        <v>1753</v>
      </c>
      <c r="C398" s="14"/>
      <c r="D398" s="14"/>
      <c r="E398" s="14"/>
      <c r="F398" s="14"/>
      <c r="G398" s="14"/>
      <c r="H398" s="14"/>
      <c r="I398" s="209"/>
    </row>
    <row r="399" spans="1:9" ht="15.75" x14ac:dyDescent="0.25">
      <c r="A399" t="s">
        <v>1792</v>
      </c>
      <c r="B399" s="49">
        <v>50201</v>
      </c>
      <c r="C399" s="494" t="s">
        <v>7234</v>
      </c>
      <c r="D399" s="495"/>
      <c r="E399" s="480" t="s">
        <v>1101</v>
      </c>
      <c r="F399" s="481"/>
      <c r="G399" s="50" t="s">
        <v>1557</v>
      </c>
      <c r="H399" s="51" t="s">
        <v>1371</v>
      </c>
      <c r="I399" s="209">
        <v>520</v>
      </c>
    </row>
    <row r="400" spans="1:9" ht="15.75" x14ac:dyDescent="0.25">
      <c r="B400" s="13" t="s">
        <v>1755</v>
      </c>
      <c r="C400" s="14"/>
      <c r="D400" s="14"/>
      <c r="E400" s="14"/>
      <c r="F400" s="14"/>
      <c r="G400" s="14"/>
      <c r="H400" s="14"/>
      <c r="I400" s="209"/>
    </row>
    <row r="401" spans="1:9" ht="15.75" x14ac:dyDescent="0.25">
      <c r="A401" t="s">
        <v>1795</v>
      </c>
      <c r="B401" s="49">
        <v>50301</v>
      </c>
      <c r="C401" s="494" t="s">
        <v>1757</v>
      </c>
      <c r="D401" s="495"/>
      <c r="E401" s="480" t="s">
        <v>1101</v>
      </c>
      <c r="F401" s="481"/>
      <c r="G401" s="50" t="s">
        <v>1557</v>
      </c>
      <c r="H401" s="51" t="s">
        <v>1371</v>
      </c>
      <c r="I401" s="209">
        <v>520</v>
      </c>
    </row>
    <row r="402" spans="1:9" ht="15.75" x14ac:dyDescent="0.25">
      <c r="B402" s="13" t="s">
        <v>1758</v>
      </c>
      <c r="C402" s="14"/>
      <c r="D402" s="14"/>
      <c r="E402" s="14"/>
      <c r="F402" s="14"/>
      <c r="G402" s="14"/>
      <c r="H402" s="14"/>
      <c r="I402" s="209"/>
    </row>
    <row r="403" spans="1:9" ht="15.75" x14ac:dyDescent="0.25">
      <c r="A403" t="s">
        <v>1796</v>
      </c>
      <c r="B403" s="49">
        <v>50401</v>
      </c>
      <c r="C403" s="494" t="s">
        <v>1760</v>
      </c>
      <c r="D403" s="495"/>
      <c r="E403" s="480" t="s">
        <v>1101</v>
      </c>
      <c r="F403" s="481"/>
      <c r="G403" s="50" t="s">
        <v>1557</v>
      </c>
      <c r="H403" s="51" t="s">
        <v>1371</v>
      </c>
      <c r="I403" s="209">
        <v>510</v>
      </c>
    </row>
    <row r="404" spans="1:9" ht="15.75" x14ac:dyDescent="0.25">
      <c r="B404" s="13" t="s">
        <v>1761</v>
      </c>
      <c r="C404" s="14"/>
      <c r="D404" s="14"/>
      <c r="E404" s="14"/>
      <c r="F404" s="14"/>
      <c r="G404" s="14"/>
      <c r="H404" s="14"/>
      <c r="I404" s="209"/>
    </row>
    <row r="405" spans="1:9" ht="15.75" x14ac:dyDescent="0.25">
      <c r="A405" t="s">
        <v>1798</v>
      </c>
      <c r="B405" s="49">
        <v>50501</v>
      </c>
      <c r="C405" s="494" t="s">
        <v>1763</v>
      </c>
      <c r="D405" s="495"/>
      <c r="E405" s="480" t="s">
        <v>1101</v>
      </c>
      <c r="F405" s="481"/>
      <c r="G405" s="50" t="s">
        <v>1557</v>
      </c>
      <c r="H405" s="51" t="s">
        <v>1371</v>
      </c>
      <c r="I405" s="209">
        <v>470</v>
      </c>
    </row>
    <row r="406" spans="1:9" ht="15.75" x14ac:dyDescent="0.25">
      <c r="B406" s="13" t="s">
        <v>1764</v>
      </c>
      <c r="C406" s="14"/>
      <c r="D406" s="14"/>
      <c r="E406" s="14"/>
      <c r="F406" s="14"/>
      <c r="G406" s="14"/>
      <c r="H406" s="14"/>
      <c r="I406" s="209"/>
    </row>
    <row r="407" spans="1:9" ht="15.75" x14ac:dyDescent="0.25">
      <c r="A407" t="s">
        <v>1800</v>
      </c>
      <c r="B407" s="49">
        <v>50701</v>
      </c>
      <c r="C407" s="494" t="s">
        <v>1766</v>
      </c>
      <c r="D407" s="495"/>
      <c r="E407" s="480" t="s">
        <v>1101</v>
      </c>
      <c r="F407" s="481"/>
      <c r="G407" s="50" t="s">
        <v>1557</v>
      </c>
      <c r="H407" s="51" t="s">
        <v>1371</v>
      </c>
      <c r="I407" s="209">
        <v>350</v>
      </c>
    </row>
    <row r="408" spans="1:9" ht="15.75" x14ac:dyDescent="0.25">
      <c r="B408" s="13" t="s">
        <v>1767</v>
      </c>
      <c r="C408" s="14"/>
      <c r="D408" s="14"/>
      <c r="E408" s="14"/>
      <c r="F408" s="14"/>
      <c r="G408" s="14"/>
      <c r="H408" s="14"/>
      <c r="I408" s="209"/>
    </row>
    <row r="409" spans="1:9" ht="15.75" x14ac:dyDescent="0.25">
      <c r="A409" t="s">
        <v>1802</v>
      </c>
      <c r="B409" s="49">
        <v>50801</v>
      </c>
      <c r="C409" s="494" t="s">
        <v>1769</v>
      </c>
      <c r="D409" s="495"/>
      <c r="E409" s="480" t="s">
        <v>1101</v>
      </c>
      <c r="F409" s="481"/>
      <c r="G409" s="50" t="s">
        <v>1557</v>
      </c>
      <c r="H409" s="51" t="s">
        <v>1371</v>
      </c>
      <c r="I409" s="209">
        <v>480</v>
      </c>
    </row>
    <row r="410" spans="1:9" ht="15.75" x14ac:dyDescent="0.25">
      <c r="B410" s="13" t="s">
        <v>1770</v>
      </c>
      <c r="C410" s="14"/>
      <c r="D410" s="14"/>
      <c r="E410" s="14"/>
      <c r="F410" s="14"/>
      <c r="G410" s="14"/>
      <c r="H410" s="14"/>
      <c r="I410" s="209"/>
    </row>
    <row r="411" spans="1:9" ht="15.75" x14ac:dyDescent="0.25">
      <c r="A411" t="s">
        <v>1804</v>
      </c>
      <c r="B411" s="49">
        <v>50901</v>
      </c>
      <c r="C411" s="494" t="s">
        <v>7235</v>
      </c>
      <c r="D411" s="495"/>
      <c r="E411" s="480" t="s">
        <v>1101</v>
      </c>
      <c r="F411" s="481"/>
      <c r="G411" s="50" t="s">
        <v>1102</v>
      </c>
      <c r="H411" s="51" t="s">
        <v>1371</v>
      </c>
      <c r="I411" s="209">
        <v>400</v>
      </c>
    </row>
    <row r="412" spans="1:9" ht="15.75" x14ac:dyDescent="0.25">
      <c r="B412" s="13" t="s">
        <v>1772</v>
      </c>
      <c r="C412" s="14"/>
      <c r="D412" s="14"/>
      <c r="E412" s="14"/>
      <c r="F412" s="14"/>
      <c r="G412" s="14"/>
      <c r="H412" s="14"/>
      <c r="I412" s="209"/>
    </row>
    <row r="413" spans="1:9" ht="15.75" x14ac:dyDescent="0.25">
      <c r="A413" t="s">
        <v>1806</v>
      </c>
      <c r="B413" s="61">
        <v>51001</v>
      </c>
      <c r="C413" s="494" t="s">
        <v>1774</v>
      </c>
      <c r="D413" s="495"/>
      <c r="E413" s="480" t="s">
        <v>1101</v>
      </c>
      <c r="F413" s="481"/>
      <c r="G413" s="62" t="s">
        <v>1557</v>
      </c>
      <c r="H413" s="63" t="s">
        <v>1371</v>
      </c>
      <c r="I413" s="209">
        <v>400</v>
      </c>
    </row>
    <row r="414" spans="1:9" ht="15.75" x14ac:dyDescent="0.25">
      <c r="B414" s="13" t="s">
        <v>7236</v>
      </c>
      <c r="C414" s="14"/>
      <c r="D414" s="14"/>
      <c r="E414" s="14"/>
      <c r="F414" s="14"/>
      <c r="G414" s="14"/>
      <c r="H414" s="14"/>
      <c r="I414" s="209"/>
    </row>
    <row r="415" spans="1:9" ht="15.75" x14ac:dyDescent="0.25">
      <c r="B415" s="13" t="s">
        <v>1775</v>
      </c>
      <c r="C415" s="14"/>
      <c r="D415" s="14"/>
      <c r="E415" s="14"/>
      <c r="F415" s="14"/>
      <c r="G415" s="14"/>
      <c r="H415" s="14"/>
      <c r="I415" s="209"/>
    </row>
    <row r="416" spans="1:9" ht="15.75" x14ac:dyDescent="0.25">
      <c r="A416" t="s">
        <v>1808</v>
      </c>
      <c r="B416" s="43">
        <v>60001</v>
      </c>
      <c r="C416" s="488" t="s">
        <v>1777</v>
      </c>
      <c r="D416" s="489"/>
      <c r="E416" s="462" t="s">
        <v>1101</v>
      </c>
      <c r="F416" s="463"/>
      <c r="G416" s="44" t="s">
        <v>1097</v>
      </c>
      <c r="H416" s="45" t="s">
        <v>1098</v>
      </c>
      <c r="I416" s="209">
        <v>400</v>
      </c>
    </row>
    <row r="417" spans="1:9" ht="15.75" x14ac:dyDescent="0.25">
      <c r="A417" t="s">
        <v>1812</v>
      </c>
      <c r="B417" s="55">
        <v>60002</v>
      </c>
      <c r="C417" s="490" t="s">
        <v>1779</v>
      </c>
      <c r="D417" s="491"/>
      <c r="E417" s="466" t="s">
        <v>1101</v>
      </c>
      <c r="F417" s="467"/>
      <c r="G417" s="56" t="s">
        <v>1097</v>
      </c>
      <c r="H417" s="57" t="s">
        <v>1098</v>
      </c>
      <c r="I417" s="209">
        <v>400</v>
      </c>
    </row>
    <row r="418" spans="1:9" ht="15.75" x14ac:dyDescent="0.25">
      <c r="A418" t="s">
        <v>1814</v>
      </c>
      <c r="B418" s="55">
        <v>60003</v>
      </c>
      <c r="C418" s="490" t="s">
        <v>1781</v>
      </c>
      <c r="D418" s="491"/>
      <c r="E418" s="466" t="s">
        <v>1101</v>
      </c>
      <c r="F418" s="467"/>
      <c r="G418" s="56" t="s">
        <v>1097</v>
      </c>
      <c r="H418" s="57" t="s">
        <v>1098</v>
      </c>
      <c r="I418" s="209">
        <v>400</v>
      </c>
    </row>
    <row r="419" spans="1:9" ht="15.75" x14ac:dyDescent="0.25">
      <c r="A419" t="s">
        <v>1816</v>
      </c>
      <c r="B419" s="55">
        <v>60004</v>
      </c>
      <c r="C419" s="490" t="s">
        <v>1783</v>
      </c>
      <c r="D419" s="491"/>
      <c r="E419" s="466" t="s">
        <v>1101</v>
      </c>
      <c r="F419" s="467"/>
      <c r="G419" s="56" t="s">
        <v>1097</v>
      </c>
      <c r="H419" s="57" t="s">
        <v>1098</v>
      </c>
      <c r="I419" s="209">
        <v>400</v>
      </c>
    </row>
    <row r="420" spans="1:9" ht="15.75" x14ac:dyDescent="0.25">
      <c r="A420" t="s">
        <v>1818</v>
      </c>
      <c r="B420" s="55">
        <v>60005</v>
      </c>
      <c r="C420" s="490" t="s">
        <v>1785</v>
      </c>
      <c r="D420" s="491"/>
      <c r="E420" s="466" t="s">
        <v>1101</v>
      </c>
      <c r="F420" s="467"/>
      <c r="G420" s="56" t="s">
        <v>1097</v>
      </c>
      <c r="H420" s="57" t="s">
        <v>1098</v>
      </c>
      <c r="I420" s="209">
        <v>410</v>
      </c>
    </row>
    <row r="421" spans="1:9" ht="15.75" x14ac:dyDescent="0.25">
      <c r="A421" t="s">
        <v>1821</v>
      </c>
      <c r="B421" s="55">
        <v>60006</v>
      </c>
      <c r="C421" s="490" t="s">
        <v>1787</v>
      </c>
      <c r="D421" s="491"/>
      <c r="E421" s="466" t="s">
        <v>1101</v>
      </c>
      <c r="F421" s="467"/>
      <c r="G421" s="56" t="s">
        <v>1097</v>
      </c>
      <c r="H421" s="57" t="s">
        <v>1103</v>
      </c>
      <c r="I421" s="209">
        <v>560</v>
      </c>
    </row>
    <row r="422" spans="1:9" ht="15.75" x14ac:dyDescent="0.25">
      <c r="A422" t="s">
        <v>1823</v>
      </c>
      <c r="B422" s="55">
        <v>60007</v>
      </c>
      <c r="C422" s="490" t="s">
        <v>1789</v>
      </c>
      <c r="D422" s="491"/>
      <c r="E422" s="466" t="s">
        <v>1101</v>
      </c>
      <c r="F422" s="467"/>
      <c r="G422" s="56" t="s">
        <v>1097</v>
      </c>
      <c r="H422" s="57" t="s">
        <v>1663</v>
      </c>
      <c r="I422" s="209">
        <v>1060</v>
      </c>
    </row>
    <row r="423" spans="1:9" ht="15.75" x14ac:dyDescent="0.25">
      <c r="A423" t="s">
        <v>1825</v>
      </c>
      <c r="B423" s="46">
        <v>60008</v>
      </c>
      <c r="C423" s="490" t="s">
        <v>1791</v>
      </c>
      <c r="D423" s="491"/>
      <c r="E423" s="466" t="s">
        <v>1101</v>
      </c>
      <c r="F423" s="467"/>
      <c r="G423" s="56" t="s">
        <v>1097</v>
      </c>
      <c r="H423" s="57" t="s">
        <v>1663</v>
      </c>
      <c r="I423" s="209">
        <v>1200</v>
      </c>
    </row>
    <row r="424" spans="1:9" ht="31.5" x14ac:dyDescent="0.25">
      <c r="A424" t="s">
        <v>1828</v>
      </c>
      <c r="B424" s="46">
        <v>60009</v>
      </c>
      <c r="C424" s="490" t="s">
        <v>7237</v>
      </c>
      <c r="D424" s="491"/>
      <c r="E424" s="466" t="s">
        <v>1101</v>
      </c>
      <c r="F424" s="467"/>
      <c r="G424" s="56" t="s">
        <v>1097</v>
      </c>
      <c r="H424" s="57" t="s">
        <v>7238</v>
      </c>
      <c r="I424" s="209">
        <v>1820</v>
      </c>
    </row>
    <row r="425" spans="1:9" ht="15.75" x14ac:dyDescent="0.25">
      <c r="A425" t="s">
        <v>1829</v>
      </c>
      <c r="B425" s="46">
        <v>60012</v>
      </c>
      <c r="C425" s="490" t="s">
        <v>1793</v>
      </c>
      <c r="D425" s="491"/>
      <c r="E425" s="466" t="s">
        <v>1101</v>
      </c>
      <c r="F425" s="467"/>
      <c r="G425" s="56" t="s">
        <v>1097</v>
      </c>
      <c r="H425" s="57" t="s">
        <v>1098</v>
      </c>
      <c r="I425" s="209">
        <v>500</v>
      </c>
    </row>
    <row r="426" spans="1:9" ht="15.75" x14ac:dyDescent="0.25">
      <c r="B426" s="13" t="s">
        <v>1794</v>
      </c>
      <c r="C426" s="14"/>
      <c r="D426" s="14"/>
      <c r="E426" s="14"/>
      <c r="F426" s="14"/>
      <c r="G426" s="14"/>
      <c r="H426" s="14"/>
      <c r="I426" s="209"/>
    </row>
    <row r="427" spans="1:9" ht="15.75" x14ac:dyDescent="0.25">
      <c r="A427" t="s">
        <v>1830</v>
      </c>
      <c r="B427" s="46">
        <v>60102</v>
      </c>
      <c r="C427" s="498" t="s">
        <v>1797</v>
      </c>
      <c r="D427" s="499"/>
      <c r="E427" s="466" t="s">
        <v>1101</v>
      </c>
      <c r="F427" s="467"/>
      <c r="G427" s="47" t="s">
        <v>1097</v>
      </c>
      <c r="H427" s="48" t="s">
        <v>1098</v>
      </c>
      <c r="I427" s="209">
        <v>8750</v>
      </c>
    </row>
    <row r="428" spans="1:9" ht="15.75" x14ac:dyDescent="0.25">
      <c r="A428" t="s">
        <v>1831</v>
      </c>
      <c r="B428" s="55">
        <v>60103</v>
      </c>
      <c r="C428" s="490" t="s">
        <v>1799</v>
      </c>
      <c r="D428" s="491"/>
      <c r="E428" s="466" t="s">
        <v>1101</v>
      </c>
      <c r="F428" s="467"/>
      <c r="G428" s="56" t="s">
        <v>1097</v>
      </c>
      <c r="H428" s="57" t="s">
        <v>1098</v>
      </c>
      <c r="I428" s="209">
        <v>400</v>
      </c>
    </row>
    <row r="429" spans="1:9" ht="15.75" x14ac:dyDescent="0.25">
      <c r="A429" t="s">
        <v>1832</v>
      </c>
      <c r="B429" s="55">
        <v>60104</v>
      </c>
      <c r="C429" s="490" t="s">
        <v>1801</v>
      </c>
      <c r="D429" s="491"/>
      <c r="E429" s="466" t="s">
        <v>1101</v>
      </c>
      <c r="F429" s="467"/>
      <c r="G429" s="56" t="s">
        <v>1097</v>
      </c>
      <c r="H429" s="57" t="s">
        <v>1098</v>
      </c>
      <c r="I429" s="209">
        <v>490</v>
      </c>
    </row>
    <row r="430" spans="1:9" ht="15.75" x14ac:dyDescent="0.25">
      <c r="A430" t="s">
        <v>1833</v>
      </c>
      <c r="B430" s="55">
        <v>60105</v>
      </c>
      <c r="C430" s="490" t="s">
        <v>1803</v>
      </c>
      <c r="D430" s="491"/>
      <c r="E430" s="466" t="s">
        <v>1101</v>
      </c>
      <c r="F430" s="467"/>
      <c r="G430" s="56" t="s">
        <v>1097</v>
      </c>
      <c r="H430" s="57" t="s">
        <v>1098</v>
      </c>
      <c r="I430" s="209">
        <v>400</v>
      </c>
    </row>
    <row r="431" spans="1:9" ht="15.75" x14ac:dyDescent="0.25">
      <c r="A431" t="s">
        <v>1834</v>
      </c>
      <c r="B431" s="55">
        <v>60106</v>
      </c>
      <c r="C431" s="490" t="s">
        <v>1805</v>
      </c>
      <c r="D431" s="491"/>
      <c r="E431" s="466" t="s">
        <v>1101</v>
      </c>
      <c r="F431" s="467"/>
      <c r="G431" s="56" t="s">
        <v>1097</v>
      </c>
      <c r="H431" s="57" t="s">
        <v>1098</v>
      </c>
      <c r="I431" s="209">
        <v>600</v>
      </c>
    </row>
    <row r="432" spans="1:9" ht="15.75" x14ac:dyDescent="0.25">
      <c r="A432" t="s">
        <v>1836</v>
      </c>
      <c r="B432" s="46">
        <v>60108</v>
      </c>
      <c r="C432" s="490" t="s">
        <v>1807</v>
      </c>
      <c r="D432" s="491"/>
      <c r="E432" s="466" t="s">
        <v>1101</v>
      </c>
      <c r="F432" s="467"/>
      <c r="G432" s="56" t="s">
        <v>1097</v>
      </c>
      <c r="H432" s="57" t="s">
        <v>1216</v>
      </c>
      <c r="I432" s="209">
        <v>3120</v>
      </c>
    </row>
    <row r="433" spans="1:9" ht="15.75" x14ac:dyDescent="0.25">
      <c r="A433" t="s">
        <v>1838</v>
      </c>
      <c r="B433" s="46">
        <v>60109</v>
      </c>
      <c r="C433" s="492" t="s">
        <v>1809</v>
      </c>
      <c r="D433" s="493"/>
      <c r="E433" s="476" t="s">
        <v>1810</v>
      </c>
      <c r="F433" s="477"/>
      <c r="G433" s="47" t="s">
        <v>1097</v>
      </c>
      <c r="H433" s="48" t="s">
        <v>1098</v>
      </c>
      <c r="I433" s="209">
        <v>1300</v>
      </c>
    </row>
    <row r="434" spans="1:9" ht="15.75" x14ac:dyDescent="0.25">
      <c r="B434" s="13" t="s">
        <v>1811</v>
      </c>
      <c r="C434" s="14"/>
      <c r="D434" s="14"/>
      <c r="E434" s="14"/>
      <c r="F434" s="14"/>
      <c r="G434" s="14"/>
      <c r="H434" s="14"/>
      <c r="I434" s="209"/>
    </row>
    <row r="435" spans="1:9" ht="15.75" x14ac:dyDescent="0.25">
      <c r="A435" t="s">
        <v>1840</v>
      </c>
      <c r="B435" s="43">
        <v>60201</v>
      </c>
      <c r="C435" s="488" t="s">
        <v>1813</v>
      </c>
      <c r="D435" s="489"/>
      <c r="E435" s="462" t="s">
        <v>1101</v>
      </c>
      <c r="F435" s="463"/>
      <c r="G435" s="44" t="s">
        <v>1097</v>
      </c>
      <c r="H435" s="45" t="s">
        <v>1098</v>
      </c>
      <c r="I435" s="209">
        <v>410</v>
      </c>
    </row>
    <row r="436" spans="1:9" ht="15.75" x14ac:dyDescent="0.25">
      <c r="A436" t="s">
        <v>1841</v>
      </c>
      <c r="B436" s="55">
        <v>60202</v>
      </c>
      <c r="C436" s="490" t="s">
        <v>1815</v>
      </c>
      <c r="D436" s="491"/>
      <c r="E436" s="466" t="s">
        <v>7221</v>
      </c>
      <c r="F436" s="467"/>
      <c r="G436" s="56" t="s">
        <v>1097</v>
      </c>
      <c r="H436" s="57" t="s">
        <v>1098</v>
      </c>
      <c r="I436" s="209">
        <v>410</v>
      </c>
    </row>
    <row r="437" spans="1:9" ht="15.75" x14ac:dyDescent="0.25">
      <c r="A437" t="s">
        <v>1843</v>
      </c>
      <c r="B437" s="55">
        <v>60204</v>
      </c>
      <c r="C437" s="490" t="s">
        <v>1817</v>
      </c>
      <c r="D437" s="491"/>
      <c r="E437" s="466" t="s">
        <v>1101</v>
      </c>
      <c r="F437" s="467"/>
      <c r="G437" s="56" t="s">
        <v>1097</v>
      </c>
      <c r="H437" s="57" t="s">
        <v>1098</v>
      </c>
      <c r="I437" s="209">
        <v>500</v>
      </c>
    </row>
    <row r="438" spans="1:9" ht="15.75" x14ac:dyDescent="0.25">
      <c r="A438" t="s">
        <v>1847</v>
      </c>
      <c r="B438" s="55">
        <v>60205</v>
      </c>
      <c r="C438" s="490" t="s">
        <v>1819</v>
      </c>
      <c r="D438" s="491"/>
      <c r="E438" s="466" t="s">
        <v>1101</v>
      </c>
      <c r="F438" s="467"/>
      <c r="G438" s="56" t="s">
        <v>1097</v>
      </c>
      <c r="H438" s="57" t="s">
        <v>1820</v>
      </c>
      <c r="I438" s="209">
        <v>920</v>
      </c>
    </row>
    <row r="439" spans="1:9" ht="15.75" x14ac:dyDescent="0.25">
      <c r="A439" t="s">
        <v>1848</v>
      </c>
      <c r="B439" s="55">
        <v>60206</v>
      </c>
      <c r="C439" s="490" t="s">
        <v>1822</v>
      </c>
      <c r="D439" s="491"/>
      <c r="E439" s="466" t="s">
        <v>1101</v>
      </c>
      <c r="F439" s="467"/>
      <c r="G439" s="56" t="s">
        <v>1097</v>
      </c>
      <c r="H439" s="57" t="s">
        <v>1216</v>
      </c>
      <c r="I439" s="209">
        <v>850</v>
      </c>
    </row>
    <row r="440" spans="1:9" ht="15.75" x14ac:dyDescent="0.25">
      <c r="A440" t="s">
        <v>1849</v>
      </c>
      <c r="B440" s="55">
        <v>60207</v>
      </c>
      <c r="C440" s="490" t="s">
        <v>1824</v>
      </c>
      <c r="D440" s="491"/>
      <c r="E440" s="466" t="s">
        <v>1101</v>
      </c>
      <c r="F440" s="467"/>
      <c r="G440" s="56" t="s">
        <v>1097</v>
      </c>
      <c r="H440" s="57" t="s">
        <v>1098</v>
      </c>
      <c r="I440" s="209">
        <v>560</v>
      </c>
    </row>
    <row r="441" spans="1:9" ht="15.75" x14ac:dyDescent="0.25">
      <c r="A441" t="s">
        <v>1853</v>
      </c>
      <c r="B441" s="46">
        <v>60208</v>
      </c>
      <c r="C441" s="492" t="s">
        <v>1826</v>
      </c>
      <c r="D441" s="493"/>
      <c r="E441" s="476" t="s">
        <v>1101</v>
      </c>
      <c r="F441" s="477"/>
      <c r="G441" s="47" t="s">
        <v>1097</v>
      </c>
      <c r="H441" s="48" t="s">
        <v>1216</v>
      </c>
      <c r="I441" s="209">
        <v>805</v>
      </c>
    </row>
    <row r="442" spans="1:9" ht="15.75" x14ac:dyDescent="0.25">
      <c r="B442" s="13" t="s">
        <v>1827</v>
      </c>
      <c r="C442" s="14"/>
      <c r="D442" s="14"/>
      <c r="E442" s="14"/>
      <c r="F442" s="14"/>
      <c r="G442" s="14"/>
      <c r="H442" s="14"/>
      <c r="I442" s="209"/>
    </row>
    <row r="443" spans="1:9" ht="15.75" x14ac:dyDescent="0.25">
      <c r="A443" t="s">
        <v>1855</v>
      </c>
      <c r="B443" s="43">
        <v>60301</v>
      </c>
      <c r="C443" s="488" t="s">
        <v>1125</v>
      </c>
      <c r="D443" s="489"/>
      <c r="E443" s="462" t="s">
        <v>1101</v>
      </c>
      <c r="F443" s="463"/>
      <c r="G443" s="44" t="s">
        <v>1097</v>
      </c>
      <c r="H443" s="45" t="s">
        <v>1098</v>
      </c>
      <c r="I443" s="209">
        <v>370</v>
      </c>
    </row>
    <row r="444" spans="1:9" ht="15.75" x14ac:dyDescent="0.25">
      <c r="A444" t="s">
        <v>1857</v>
      </c>
      <c r="B444" s="55">
        <v>60302</v>
      </c>
      <c r="C444" s="490" t="s">
        <v>1126</v>
      </c>
      <c r="D444" s="491"/>
      <c r="E444" s="466" t="s">
        <v>1101</v>
      </c>
      <c r="F444" s="467"/>
      <c r="G444" s="56" t="s">
        <v>1097</v>
      </c>
      <c r="H444" s="57" t="s">
        <v>1098</v>
      </c>
      <c r="I444" s="209">
        <v>370</v>
      </c>
    </row>
    <row r="445" spans="1:9" ht="15.75" x14ac:dyDescent="0.25">
      <c r="A445" t="s">
        <v>1859</v>
      </c>
      <c r="B445" s="55">
        <v>60303</v>
      </c>
      <c r="C445" s="490" t="s">
        <v>1127</v>
      </c>
      <c r="D445" s="491"/>
      <c r="E445" s="466" t="s">
        <v>1101</v>
      </c>
      <c r="F445" s="467"/>
      <c r="G445" s="56" t="s">
        <v>1097</v>
      </c>
      <c r="H445" s="57" t="s">
        <v>1098</v>
      </c>
      <c r="I445" s="209">
        <v>360</v>
      </c>
    </row>
    <row r="446" spans="1:9" ht="15.75" x14ac:dyDescent="0.25">
      <c r="A446" t="s">
        <v>1861</v>
      </c>
      <c r="B446" s="55">
        <v>60304</v>
      </c>
      <c r="C446" s="490" t="s">
        <v>1128</v>
      </c>
      <c r="D446" s="491"/>
      <c r="E446" s="466" t="s">
        <v>1101</v>
      </c>
      <c r="F446" s="467"/>
      <c r="G446" s="56" t="s">
        <v>1097</v>
      </c>
      <c r="H446" s="57" t="s">
        <v>1098</v>
      </c>
      <c r="I446" s="209">
        <v>360</v>
      </c>
    </row>
    <row r="447" spans="1:9" ht="15.75" x14ac:dyDescent="0.25">
      <c r="A447" t="s">
        <v>1863</v>
      </c>
      <c r="B447" s="55">
        <v>60305</v>
      </c>
      <c r="C447" s="490" t="s">
        <v>1129</v>
      </c>
      <c r="D447" s="491"/>
      <c r="E447" s="466" t="s">
        <v>1101</v>
      </c>
      <c r="F447" s="467"/>
      <c r="G447" s="56" t="s">
        <v>1097</v>
      </c>
      <c r="H447" s="57" t="s">
        <v>1098</v>
      </c>
      <c r="I447" s="209">
        <v>360</v>
      </c>
    </row>
    <row r="448" spans="1:9" ht="15.75" x14ac:dyDescent="0.25">
      <c r="A448" t="s">
        <v>1864</v>
      </c>
      <c r="B448" s="55">
        <v>60306</v>
      </c>
      <c r="C448" s="490" t="s">
        <v>1130</v>
      </c>
      <c r="D448" s="491"/>
      <c r="E448" s="466" t="s">
        <v>1101</v>
      </c>
      <c r="F448" s="467"/>
      <c r="G448" s="56" t="s">
        <v>1097</v>
      </c>
      <c r="H448" s="57" t="s">
        <v>1098</v>
      </c>
      <c r="I448" s="209">
        <v>590</v>
      </c>
    </row>
    <row r="449" spans="1:9" ht="15.75" x14ac:dyDescent="0.25">
      <c r="A449" t="s">
        <v>1865</v>
      </c>
      <c r="B449" s="46">
        <v>60307</v>
      </c>
      <c r="C449" s="492" t="s">
        <v>1131</v>
      </c>
      <c r="D449" s="493"/>
      <c r="E449" s="476" t="s">
        <v>1101</v>
      </c>
      <c r="F449" s="477"/>
      <c r="G449" s="47" t="s">
        <v>1097</v>
      </c>
      <c r="H449" s="48" t="s">
        <v>1098</v>
      </c>
      <c r="I449" s="209">
        <v>510</v>
      </c>
    </row>
    <row r="450" spans="1:9" ht="15.75" x14ac:dyDescent="0.25">
      <c r="B450" s="13" t="s">
        <v>1835</v>
      </c>
      <c r="C450" s="14"/>
      <c r="D450" s="14"/>
      <c r="E450" s="14"/>
      <c r="F450" s="14"/>
      <c r="G450" s="14"/>
      <c r="H450" s="14"/>
      <c r="I450" s="209"/>
    </row>
    <row r="451" spans="1:9" ht="15.75" x14ac:dyDescent="0.25">
      <c r="A451" t="s">
        <v>1866</v>
      </c>
      <c r="B451" s="43">
        <v>60401</v>
      </c>
      <c r="C451" s="488" t="s">
        <v>1837</v>
      </c>
      <c r="D451" s="489"/>
      <c r="E451" s="462" t="s">
        <v>1101</v>
      </c>
      <c r="F451" s="463"/>
      <c r="G451" s="44" t="s">
        <v>1097</v>
      </c>
      <c r="H451" s="45" t="s">
        <v>1098</v>
      </c>
      <c r="I451" s="209">
        <v>400</v>
      </c>
    </row>
    <row r="452" spans="1:9" ht="15.75" x14ac:dyDescent="0.25">
      <c r="A452" t="s">
        <v>1868</v>
      </c>
      <c r="B452" s="46">
        <v>60407</v>
      </c>
      <c r="C452" s="492" t="s">
        <v>1837</v>
      </c>
      <c r="D452" s="493"/>
      <c r="E452" s="476" t="s">
        <v>1839</v>
      </c>
      <c r="F452" s="477"/>
      <c r="G452" s="47" t="s">
        <v>1097</v>
      </c>
      <c r="H452" s="48" t="s">
        <v>1103</v>
      </c>
      <c r="I452" s="209">
        <v>600</v>
      </c>
    </row>
    <row r="453" spans="1:9" ht="15.75" x14ac:dyDescent="0.25">
      <c r="B453" s="13" t="s">
        <v>7239</v>
      </c>
      <c r="C453" s="14"/>
      <c r="D453" s="14"/>
      <c r="E453" s="14"/>
      <c r="F453" s="14"/>
      <c r="G453" s="14"/>
      <c r="H453" s="14"/>
      <c r="I453" s="209"/>
    </row>
    <row r="454" spans="1:9" ht="15.75" x14ac:dyDescent="0.25">
      <c r="A454" t="s">
        <v>1870</v>
      </c>
      <c r="B454" s="43">
        <v>60501</v>
      </c>
      <c r="C454" s="488" t="s">
        <v>7240</v>
      </c>
      <c r="D454" s="489"/>
      <c r="E454" s="462" t="s">
        <v>7241</v>
      </c>
      <c r="F454" s="463"/>
      <c r="G454" s="44" t="s">
        <v>1097</v>
      </c>
      <c r="H454" s="45" t="s">
        <v>1103</v>
      </c>
      <c r="I454" s="209">
        <v>550</v>
      </c>
    </row>
    <row r="455" spans="1:9" ht="15.75" x14ac:dyDescent="0.25">
      <c r="A455" t="s">
        <v>1872</v>
      </c>
      <c r="B455" s="49">
        <v>60503</v>
      </c>
      <c r="C455" s="490" t="s">
        <v>1842</v>
      </c>
      <c r="D455" s="491"/>
      <c r="E455" s="466" t="s">
        <v>1101</v>
      </c>
      <c r="F455" s="467"/>
      <c r="G455" s="56" t="s">
        <v>1097</v>
      </c>
      <c r="H455" s="57" t="s">
        <v>1098</v>
      </c>
      <c r="I455" s="209">
        <v>1060</v>
      </c>
    </row>
    <row r="456" spans="1:9" ht="15.75" x14ac:dyDescent="0.25">
      <c r="A456" t="s">
        <v>1874</v>
      </c>
      <c r="B456" s="46">
        <v>60505</v>
      </c>
      <c r="C456" s="492" t="s">
        <v>1844</v>
      </c>
      <c r="D456" s="493"/>
      <c r="E456" s="476" t="s">
        <v>1845</v>
      </c>
      <c r="F456" s="477"/>
      <c r="G456" s="47" t="s">
        <v>1097</v>
      </c>
      <c r="H456" s="48" t="s">
        <v>1103</v>
      </c>
      <c r="I456" s="209">
        <v>690</v>
      </c>
    </row>
    <row r="457" spans="1:9" ht="15.75" x14ac:dyDescent="0.25">
      <c r="B457" s="13" t="s">
        <v>1846</v>
      </c>
      <c r="C457" s="14"/>
      <c r="D457" s="14"/>
      <c r="E457" s="14"/>
      <c r="F457" s="14"/>
      <c r="G457" s="14"/>
      <c r="H457" s="14"/>
      <c r="I457" s="209"/>
    </row>
    <row r="458" spans="1:9" ht="15.75" x14ac:dyDescent="0.25">
      <c r="A458" t="s">
        <v>1876</v>
      </c>
      <c r="B458" s="43">
        <v>60601</v>
      </c>
      <c r="C458" s="488" t="s">
        <v>7242</v>
      </c>
      <c r="D458" s="489"/>
      <c r="E458" s="462" t="s">
        <v>7241</v>
      </c>
      <c r="F458" s="463"/>
      <c r="G458" s="44" t="s">
        <v>1097</v>
      </c>
      <c r="H458" s="45" t="s">
        <v>1098</v>
      </c>
      <c r="I458" s="209">
        <v>540</v>
      </c>
    </row>
    <row r="459" spans="1:9" ht="15.75" x14ac:dyDescent="0.25">
      <c r="A459" t="s">
        <v>1878</v>
      </c>
      <c r="B459" s="55">
        <v>60602</v>
      </c>
      <c r="C459" s="490" t="s">
        <v>7243</v>
      </c>
      <c r="D459" s="491"/>
      <c r="E459" s="466" t="s">
        <v>1101</v>
      </c>
      <c r="F459" s="467"/>
      <c r="G459" s="56" t="s">
        <v>1097</v>
      </c>
      <c r="H459" s="57" t="s">
        <v>1098</v>
      </c>
      <c r="I459" s="209">
        <v>490</v>
      </c>
    </row>
    <row r="460" spans="1:9" ht="15.75" x14ac:dyDescent="0.25">
      <c r="A460" t="s">
        <v>1880</v>
      </c>
      <c r="B460" s="46">
        <v>60603</v>
      </c>
      <c r="C460" s="492" t="s">
        <v>1850</v>
      </c>
      <c r="D460" s="493"/>
      <c r="E460" s="476" t="s">
        <v>1101</v>
      </c>
      <c r="F460" s="477"/>
      <c r="G460" s="47" t="s">
        <v>1097</v>
      </c>
      <c r="H460" s="48" t="s">
        <v>1851</v>
      </c>
      <c r="I460" s="209">
        <v>900</v>
      </c>
    </row>
    <row r="461" spans="1:9" ht="15.75" x14ac:dyDescent="0.25">
      <c r="B461" s="13" t="s">
        <v>1852</v>
      </c>
      <c r="C461" s="14"/>
      <c r="D461" s="14"/>
      <c r="E461" s="14"/>
      <c r="F461" s="14"/>
      <c r="G461" s="14"/>
      <c r="H461" s="14"/>
      <c r="I461" s="209"/>
    </row>
    <row r="462" spans="1:9" ht="15.75" x14ac:dyDescent="0.25">
      <c r="A462" t="s">
        <v>1881</v>
      </c>
      <c r="B462" s="43">
        <v>60701</v>
      </c>
      <c r="C462" s="488" t="s">
        <v>1854</v>
      </c>
      <c r="D462" s="489"/>
      <c r="E462" s="462" t="s">
        <v>1101</v>
      </c>
      <c r="F462" s="463"/>
      <c r="G462" s="44" t="s">
        <v>1097</v>
      </c>
      <c r="H462" s="45" t="s">
        <v>1098</v>
      </c>
      <c r="I462" s="209">
        <v>490</v>
      </c>
    </row>
    <row r="463" spans="1:9" ht="15.75" x14ac:dyDescent="0.25">
      <c r="A463" t="s">
        <v>1883</v>
      </c>
      <c r="B463" s="55">
        <v>60702</v>
      </c>
      <c r="C463" s="490" t="s">
        <v>1856</v>
      </c>
      <c r="D463" s="491"/>
      <c r="E463" s="466" t="s">
        <v>1101</v>
      </c>
      <c r="F463" s="467"/>
      <c r="G463" s="56" t="s">
        <v>1097</v>
      </c>
      <c r="H463" s="57" t="s">
        <v>1098</v>
      </c>
      <c r="I463" s="209">
        <v>490</v>
      </c>
    </row>
    <row r="464" spans="1:9" ht="15.75" x14ac:dyDescent="0.25">
      <c r="A464" t="s">
        <v>1885</v>
      </c>
      <c r="B464" s="55">
        <v>60703</v>
      </c>
      <c r="C464" s="490" t="s">
        <v>1858</v>
      </c>
      <c r="D464" s="491"/>
      <c r="E464" s="466" t="s">
        <v>1101</v>
      </c>
      <c r="F464" s="467"/>
      <c r="G464" s="56" t="s">
        <v>1097</v>
      </c>
      <c r="H464" s="57" t="s">
        <v>1103</v>
      </c>
      <c r="I464" s="209">
        <v>620</v>
      </c>
    </row>
    <row r="465" spans="1:9" ht="15.75" x14ac:dyDescent="0.25">
      <c r="A465" t="s">
        <v>1887</v>
      </c>
      <c r="B465" s="55">
        <v>60704</v>
      </c>
      <c r="C465" s="490" t="s">
        <v>1860</v>
      </c>
      <c r="D465" s="491"/>
      <c r="E465" s="466" t="s">
        <v>1101</v>
      </c>
      <c r="F465" s="467"/>
      <c r="G465" s="56" t="s">
        <v>1097</v>
      </c>
      <c r="H465" s="57" t="s">
        <v>1103</v>
      </c>
      <c r="I465" s="209">
        <v>620</v>
      </c>
    </row>
    <row r="466" spans="1:9" ht="15.75" x14ac:dyDescent="0.25">
      <c r="A466" t="s">
        <v>1889</v>
      </c>
      <c r="B466" s="46">
        <v>60705</v>
      </c>
      <c r="C466" s="498" t="s">
        <v>1862</v>
      </c>
      <c r="D466" s="499"/>
      <c r="E466" s="466" t="s">
        <v>1101</v>
      </c>
      <c r="F466" s="467"/>
      <c r="G466" s="47" t="s">
        <v>1557</v>
      </c>
      <c r="H466" s="48" t="s">
        <v>1103</v>
      </c>
      <c r="I466" s="209">
        <v>620</v>
      </c>
    </row>
    <row r="467" spans="1:9" ht="15.75" x14ac:dyDescent="0.25">
      <c r="A467" t="s">
        <v>1891</v>
      </c>
      <c r="B467" s="55">
        <v>60709</v>
      </c>
      <c r="C467" s="490" t="s">
        <v>7244</v>
      </c>
      <c r="D467" s="491"/>
      <c r="E467" s="466" t="s">
        <v>1101</v>
      </c>
      <c r="F467" s="467"/>
      <c r="G467" s="56" t="s">
        <v>1097</v>
      </c>
      <c r="H467" s="57" t="s">
        <v>1143</v>
      </c>
      <c r="I467" s="209">
        <v>840</v>
      </c>
    </row>
    <row r="468" spans="1:9" ht="15.75" x14ac:dyDescent="0.25">
      <c r="A468" t="s">
        <v>1893</v>
      </c>
      <c r="B468" s="46">
        <v>60710</v>
      </c>
      <c r="C468" s="498" t="s">
        <v>7245</v>
      </c>
      <c r="D468" s="499"/>
      <c r="E468" s="466" t="s">
        <v>1101</v>
      </c>
      <c r="F468" s="467"/>
      <c r="G468" s="47" t="s">
        <v>1097</v>
      </c>
      <c r="H468" s="57" t="s">
        <v>1103</v>
      </c>
      <c r="I468" s="209">
        <v>1150</v>
      </c>
    </row>
    <row r="469" spans="1:9" ht="15.75" x14ac:dyDescent="0.25">
      <c r="A469" t="s">
        <v>1895</v>
      </c>
      <c r="B469" s="46">
        <v>60711</v>
      </c>
      <c r="C469" s="498" t="s">
        <v>1867</v>
      </c>
      <c r="D469" s="499"/>
      <c r="E469" s="466" t="s">
        <v>1101</v>
      </c>
      <c r="F469" s="467"/>
      <c r="G469" s="47" t="s">
        <v>1097</v>
      </c>
      <c r="H469" s="57" t="s">
        <v>1216</v>
      </c>
      <c r="I469" s="209">
        <v>1150</v>
      </c>
    </row>
    <row r="470" spans="1:9" ht="15.75" x14ac:dyDescent="0.25">
      <c r="A470" t="s">
        <v>1897</v>
      </c>
      <c r="B470" s="55">
        <v>60712</v>
      </c>
      <c r="C470" s="490" t="s">
        <v>1869</v>
      </c>
      <c r="D470" s="491"/>
      <c r="E470" s="466" t="s">
        <v>1101</v>
      </c>
      <c r="F470" s="467"/>
      <c r="G470" s="56" t="s">
        <v>1097</v>
      </c>
      <c r="H470" s="57" t="s">
        <v>1820</v>
      </c>
      <c r="I470" s="209">
        <v>800</v>
      </c>
    </row>
    <row r="471" spans="1:9" ht="15.75" x14ac:dyDescent="0.25">
      <c r="A471" t="s">
        <v>1899</v>
      </c>
      <c r="B471" s="55">
        <v>60713</v>
      </c>
      <c r="C471" s="490" t="s">
        <v>1871</v>
      </c>
      <c r="D471" s="491"/>
      <c r="E471" s="466" t="s">
        <v>1101</v>
      </c>
      <c r="F471" s="467"/>
      <c r="G471" s="56" t="s">
        <v>1097</v>
      </c>
      <c r="H471" s="57" t="s">
        <v>1820</v>
      </c>
      <c r="I471" s="209">
        <v>800</v>
      </c>
    </row>
    <row r="472" spans="1:9" ht="15.75" x14ac:dyDescent="0.25">
      <c r="A472" t="s">
        <v>1901</v>
      </c>
      <c r="B472" s="55">
        <v>60714</v>
      </c>
      <c r="C472" s="490" t="s">
        <v>1873</v>
      </c>
      <c r="D472" s="491"/>
      <c r="E472" s="466" t="s">
        <v>1101</v>
      </c>
      <c r="F472" s="467"/>
      <c r="G472" s="56" t="s">
        <v>1557</v>
      </c>
      <c r="H472" s="57" t="s">
        <v>1820</v>
      </c>
      <c r="I472" s="209">
        <v>1070</v>
      </c>
    </row>
    <row r="473" spans="1:9" ht="15.75" x14ac:dyDescent="0.25">
      <c r="A473" t="s">
        <v>1903</v>
      </c>
      <c r="B473" s="55">
        <v>60715</v>
      </c>
      <c r="C473" s="490" t="s">
        <v>1875</v>
      </c>
      <c r="D473" s="491"/>
      <c r="E473" s="466" t="s">
        <v>1101</v>
      </c>
      <c r="F473" s="467"/>
      <c r="G473" s="56" t="s">
        <v>1097</v>
      </c>
      <c r="H473" s="57" t="s">
        <v>1820</v>
      </c>
      <c r="I473" s="209">
        <v>810</v>
      </c>
    </row>
    <row r="474" spans="1:9" ht="15.75" x14ac:dyDescent="0.25">
      <c r="A474" t="s">
        <v>1905</v>
      </c>
      <c r="B474" s="55">
        <v>60716</v>
      </c>
      <c r="C474" s="490" t="s">
        <v>1877</v>
      </c>
      <c r="D474" s="491"/>
      <c r="E474" s="466" t="s">
        <v>1101</v>
      </c>
      <c r="F474" s="467"/>
      <c r="G474" s="56" t="s">
        <v>1102</v>
      </c>
      <c r="H474" s="57" t="s">
        <v>1820</v>
      </c>
      <c r="I474" s="209">
        <v>1310</v>
      </c>
    </row>
    <row r="475" spans="1:9" ht="15.75" x14ac:dyDescent="0.25">
      <c r="A475" t="s">
        <v>1907</v>
      </c>
      <c r="B475" s="55">
        <v>60717</v>
      </c>
      <c r="C475" s="490" t="s">
        <v>1879</v>
      </c>
      <c r="D475" s="491"/>
      <c r="E475" s="466" t="s">
        <v>1101</v>
      </c>
      <c r="F475" s="467"/>
      <c r="G475" s="56" t="s">
        <v>1097</v>
      </c>
      <c r="H475" s="57" t="s">
        <v>1820</v>
      </c>
      <c r="I475" s="209">
        <v>1200</v>
      </c>
    </row>
    <row r="476" spans="1:9" ht="31.5" x14ac:dyDescent="0.25">
      <c r="A476" t="s">
        <v>1909</v>
      </c>
      <c r="B476" s="46">
        <v>60725</v>
      </c>
      <c r="C476" s="490" t="s">
        <v>7246</v>
      </c>
      <c r="D476" s="491"/>
      <c r="E476" s="466" t="s">
        <v>1101</v>
      </c>
      <c r="F476" s="467"/>
      <c r="G476" s="56" t="s">
        <v>1557</v>
      </c>
      <c r="H476" s="57" t="s">
        <v>7238</v>
      </c>
      <c r="I476" s="209">
        <v>3150</v>
      </c>
    </row>
    <row r="477" spans="1:9" ht="31.5" x14ac:dyDescent="0.25">
      <c r="A477" t="s">
        <v>1911</v>
      </c>
      <c r="B477" s="46">
        <v>60726</v>
      </c>
      <c r="C477" s="490" t="s">
        <v>7247</v>
      </c>
      <c r="D477" s="491"/>
      <c r="E477" s="466" t="s">
        <v>1101</v>
      </c>
      <c r="F477" s="467"/>
      <c r="G477" s="56" t="s">
        <v>7248</v>
      </c>
      <c r="H477" s="57" t="s">
        <v>7249</v>
      </c>
      <c r="I477" s="209">
        <v>760</v>
      </c>
    </row>
    <row r="478" spans="1:9" ht="15.75" x14ac:dyDescent="0.25">
      <c r="A478" t="s">
        <v>1913</v>
      </c>
      <c r="B478" s="46">
        <v>60730</v>
      </c>
      <c r="C478" s="498" t="s">
        <v>1137</v>
      </c>
      <c r="D478" s="499"/>
      <c r="E478" s="466" t="s">
        <v>1101</v>
      </c>
      <c r="F478" s="467"/>
      <c r="G478" s="47" t="s">
        <v>1097</v>
      </c>
      <c r="H478" s="48" t="s">
        <v>1098</v>
      </c>
      <c r="I478" s="209">
        <v>1050</v>
      </c>
    </row>
    <row r="479" spans="1:9" ht="15.75" x14ac:dyDescent="0.25">
      <c r="A479" t="s">
        <v>1915</v>
      </c>
      <c r="B479" s="46">
        <v>60733</v>
      </c>
      <c r="C479" s="498" t="s">
        <v>1882</v>
      </c>
      <c r="D479" s="499"/>
      <c r="E479" s="466" t="s">
        <v>1101</v>
      </c>
      <c r="F479" s="467"/>
      <c r="G479" s="47" t="s">
        <v>1102</v>
      </c>
      <c r="H479" s="48" t="s">
        <v>1103</v>
      </c>
      <c r="I479" s="209">
        <v>1200</v>
      </c>
    </row>
    <row r="480" spans="1:9" ht="15.75" x14ac:dyDescent="0.25">
      <c r="A480" t="s">
        <v>1916</v>
      </c>
      <c r="B480" s="55">
        <v>60734</v>
      </c>
      <c r="C480" s="490" t="s">
        <v>1884</v>
      </c>
      <c r="D480" s="491"/>
      <c r="E480" s="466" t="s">
        <v>1101</v>
      </c>
      <c r="F480" s="467"/>
      <c r="G480" s="56" t="s">
        <v>1097</v>
      </c>
      <c r="H480" s="57" t="s">
        <v>1103</v>
      </c>
      <c r="I480" s="209">
        <v>900</v>
      </c>
    </row>
    <row r="481" spans="1:9" ht="15.75" x14ac:dyDescent="0.25">
      <c r="A481" t="s">
        <v>1917</v>
      </c>
      <c r="B481" s="55">
        <v>60735</v>
      </c>
      <c r="C481" s="490" t="s">
        <v>1886</v>
      </c>
      <c r="D481" s="491"/>
      <c r="E481" s="466" t="s">
        <v>1101</v>
      </c>
      <c r="F481" s="467"/>
      <c r="G481" s="56" t="s">
        <v>1102</v>
      </c>
      <c r="H481" s="57" t="s">
        <v>1103</v>
      </c>
      <c r="I481" s="209">
        <v>900</v>
      </c>
    </row>
    <row r="482" spans="1:9" ht="15.75" x14ac:dyDescent="0.25">
      <c r="A482" t="s">
        <v>1919</v>
      </c>
      <c r="B482" s="55">
        <v>60736</v>
      </c>
      <c r="C482" s="490" t="s">
        <v>1888</v>
      </c>
      <c r="D482" s="491"/>
      <c r="E482" s="466" t="s">
        <v>1101</v>
      </c>
      <c r="F482" s="467"/>
      <c r="G482" s="56" t="s">
        <v>1097</v>
      </c>
      <c r="H482" s="57" t="s">
        <v>1103</v>
      </c>
      <c r="I482" s="209">
        <v>900</v>
      </c>
    </row>
    <row r="483" spans="1:9" ht="15.75" x14ac:dyDescent="0.25">
      <c r="A483" t="s">
        <v>1921</v>
      </c>
      <c r="B483" s="55">
        <v>60737</v>
      </c>
      <c r="C483" s="490" t="s">
        <v>1890</v>
      </c>
      <c r="D483" s="491"/>
      <c r="E483" s="466" t="s">
        <v>1101</v>
      </c>
      <c r="F483" s="467"/>
      <c r="G483" s="56" t="s">
        <v>1102</v>
      </c>
      <c r="H483" s="57" t="s">
        <v>1103</v>
      </c>
      <c r="I483" s="209">
        <v>900</v>
      </c>
    </row>
    <row r="484" spans="1:9" ht="15.75" x14ac:dyDescent="0.25">
      <c r="A484" t="s">
        <v>1923</v>
      </c>
      <c r="B484" s="55">
        <v>60738</v>
      </c>
      <c r="C484" s="490" t="s">
        <v>1892</v>
      </c>
      <c r="D484" s="491"/>
      <c r="E484" s="466" t="s">
        <v>1101</v>
      </c>
      <c r="F484" s="467"/>
      <c r="G484" s="56" t="s">
        <v>1097</v>
      </c>
      <c r="H484" s="57" t="s">
        <v>1103</v>
      </c>
      <c r="I484" s="209">
        <v>900</v>
      </c>
    </row>
    <row r="485" spans="1:9" ht="15.75" x14ac:dyDescent="0.25">
      <c r="A485" t="s">
        <v>1925</v>
      </c>
      <c r="B485" s="55">
        <v>60739</v>
      </c>
      <c r="C485" s="490" t="s">
        <v>1894</v>
      </c>
      <c r="D485" s="491"/>
      <c r="E485" s="466" t="s">
        <v>1101</v>
      </c>
      <c r="F485" s="467"/>
      <c r="G485" s="56" t="s">
        <v>1102</v>
      </c>
      <c r="H485" s="57" t="s">
        <v>1103</v>
      </c>
      <c r="I485" s="209">
        <v>900</v>
      </c>
    </row>
    <row r="486" spans="1:9" ht="31.5" x14ac:dyDescent="0.25">
      <c r="A486" t="s">
        <v>1927</v>
      </c>
      <c r="B486" s="46">
        <v>60741</v>
      </c>
      <c r="C486" s="490" t="s">
        <v>7250</v>
      </c>
      <c r="D486" s="491"/>
      <c r="E486" s="466" t="s">
        <v>1101</v>
      </c>
      <c r="F486" s="467"/>
      <c r="G486" s="56" t="s">
        <v>7248</v>
      </c>
      <c r="H486" s="57" t="s">
        <v>7249</v>
      </c>
      <c r="I486" s="209">
        <v>1050</v>
      </c>
    </row>
    <row r="487" spans="1:9" ht="15.75" x14ac:dyDescent="0.25">
      <c r="A487" t="s">
        <v>1929</v>
      </c>
      <c r="B487" s="46">
        <v>60744</v>
      </c>
      <c r="C487" s="498" t="s">
        <v>1896</v>
      </c>
      <c r="D487" s="499"/>
      <c r="E487" s="466" t="s">
        <v>1101</v>
      </c>
      <c r="F487" s="467"/>
      <c r="G487" s="47" t="s">
        <v>1102</v>
      </c>
      <c r="H487" s="48" t="s">
        <v>1103</v>
      </c>
      <c r="I487" s="209">
        <v>5980</v>
      </c>
    </row>
    <row r="488" spans="1:9" ht="15.75" x14ac:dyDescent="0.25">
      <c r="A488" t="s">
        <v>1931</v>
      </c>
      <c r="B488" s="46">
        <v>60745</v>
      </c>
      <c r="C488" s="498" t="s">
        <v>1898</v>
      </c>
      <c r="D488" s="499"/>
      <c r="E488" s="466" t="s">
        <v>1101</v>
      </c>
      <c r="F488" s="467"/>
      <c r="G488" s="47" t="s">
        <v>1102</v>
      </c>
      <c r="H488" s="48" t="s">
        <v>1103</v>
      </c>
      <c r="I488" s="209">
        <v>2450</v>
      </c>
    </row>
    <row r="489" spans="1:9" ht="15.75" x14ac:dyDescent="0.25">
      <c r="A489" t="s">
        <v>1934</v>
      </c>
      <c r="B489" s="46">
        <v>60758</v>
      </c>
      <c r="C489" s="498" t="s">
        <v>1900</v>
      </c>
      <c r="D489" s="499"/>
      <c r="E489" s="466" t="s">
        <v>1101</v>
      </c>
      <c r="F489" s="467"/>
      <c r="G489" s="47" t="s">
        <v>1102</v>
      </c>
      <c r="H489" s="48" t="s">
        <v>1143</v>
      </c>
      <c r="I489" s="209">
        <v>1160</v>
      </c>
    </row>
    <row r="490" spans="1:9" ht="15.75" x14ac:dyDescent="0.25">
      <c r="A490" t="s">
        <v>1939</v>
      </c>
      <c r="B490" s="46">
        <v>60759</v>
      </c>
      <c r="C490" s="498" t="s">
        <v>1902</v>
      </c>
      <c r="D490" s="499"/>
      <c r="E490" s="466" t="s">
        <v>1101</v>
      </c>
      <c r="F490" s="467"/>
      <c r="G490" s="47" t="s">
        <v>1102</v>
      </c>
      <c r="H490" s="48" t="s">
        <v>1103</v>
      </c>
      <c r="I490" s="209">
        <v>2100</v>
      </c>
    </row>
    <row r="491" spans="1:9" ht="15.75" x14ac:dyDescent="0.25">
      <c r="A491" t="s">
        <v>1941</v>
      </c>
      <c r="B491" s="46">
        <v>60760</v>
      </c>
      <c r="C491" s="498" t="s">
        <v>1904</v>
      </c>
      <c r="D491" s="499"/>
      <c r="E491" s="466" t="s">
        <v>1101</v>
      </c>
      <c r="F491" s="467"/>
      <c r="G491" s="47" t="s">
        <v>1102</v>
      </c>
      <c r="H491" s="48" t="s">
        <v>1143</v>
      </c>
      <c r="I491" s="209">
        <v>1000</v>
      </c>
    </row>
    <row r="492" spans="1:9" ht="15.75" x14ac:dyDescent="0.25">
      <c r="A492" t="s">
        <v>1944</v>
      </c>
      <c r="B492" s="46">
        <v>60761</v>
      </c>
      <c r="C492" s="498" t="s">
        <v>1906</v>
      </c>
      <c r="D492" s="499"/>
      <c r="E492" s="466" t="s">
        <v>1101</v>
      </c>
      <c r="F492" s="467"/>
      <c r="G492" s="47" t="s">
        <v>1102</v>
      </c>
      <c r="H492" s="48" t="s">
        <v>1143</v>
      </c>
      <c r="I492" s="209">
        <v>1000</v>
      </c>
    </row>
    <row r="493" spans="1:9" ht="15.75" x14ac:dyDescent="0.25">
      <c r="A493" t="s">
        <v>1945</v>
      </c>
      <c r="B493" s="46">
        <v>60762</v>
      </c>
      <c r="C493" s="498" t="s">
        <v>1908</v>
      </c>
      <c r="D493" s="499"/>
      <c r="E493" s="466" t="s">
        <v>1101</v>
      </c>
      <c r="F493" s="467"/>
      <c r="G493" s="47" t="s">
        <v>1102</v>
      </c>
      <c r="H493" s="48" t="s">
        <v>1103</v>
      </c>
      <c r="I493" s="209">
        <v>1980</v>
      </c>
    </row>
    <row r="494" spans="1:9" ht="15.75" x14ac:dyDescent="0.25">
      <c r="A494" t="s">
        <v>1948</v>
      </c>
      <c r="B494" s="46">
        <v>60763</v>
      </c>
      <c r="C494" s="498" t="s">
        <v>1910</v>
      </c>
      <c r="D494" s="499"/>
      <c r="E494" s="466" t="s">
        <v>1101</v>
      </c>
      <c r="F494" s="467"/>
      <c r="G494" s="47" t="s">
        <v>1097</v>
      </c>
      <c r="H494" s="48" t="s">
        <v>1143</v>
      </c>
      <c r="I494" s="209">
        <v>800</v>
      </c>
    </row>
    <row r="495" spans="1:9" ht="15.75" x14ac:dyDescent="0.25">
      <c r="A495" t="s">
        <v>1950</v>
      </c>
      <c r="B495" s="46">
        <v>60764</v>
      </c>
      <c r="C495" s="498" t="s">
        <v>1912</v>
      </c>
      <c r="D495" s="499"/>
      <c r="E495" s="466" t="s">
        <v>1101</v>
      </c>
      <c r="F495" s="467"/>
      <c r="G495" s="47" t="s">
        <v>1097</v>
      </c>
      <c r="H495" s="48" t="s">
        <v>1143</v>
      </c>
      <c r="I495" s="209">
        <v>800</v>
      </c>
    </row>
    <row r="496" spans="1:9" ht="15.75" x14ac:dyDescent="0.25">
      <c r="A496" t="s">
        <v>1951</v>
      </c>
      <c r="B496" s="46">
        <v>60765</v>
      </c>
      <c r="C496" s="498" t="s">
        <v>1914</v>
      </c>
      <c r="D496" s="499"/>
      <c r="E496" s="466" t="s">
        <v>1101</v>
      </c>
      <c r="F496" s="467"/>
      <c r="G496" s="47" t="s">
        <v>1102</v>
      </c>
      <c r="H496" s="48" t="s">
        <v>1103</v>
      </c>
      <c r="I496" s="209">
        <v>3840</v>
      </c>
    </row>
    <row r="497" spans="1:9" ht="15.75" x14ac:dyDescent="0.25">
      <c r="A497" t="s">
        <v>1953</v>
      </c>
      <c r="B497" s="46">
        <v>60766</v>
      </c>
      <c r="C497" s="490" t="s">
        <v>7251</v>
      </c>
      <c r="D497" s="491"/>
      <c r="E497" s="466" t="s">
        <v>1101</v>
      </c>
      <c r="F497" s="467"/>
      <c r="G497" s="56" t="s">
        <v>1102</v>
      </c>
      <c r="H497" s="48" t="s">
        <v>1103</v>
      </c>
      <c r="I497" s="209">
        <v>800</v>
      </c>
    </row>
    <row r="498" spans="1:9" ht="15.75" x14ac:dyDescent="0.25">
      <c r="A498" t="s">
        <v>1955</v>
      </c>
      <c r="B498" s="46">
        <v>60767</v>
      </c>
      <c r="C498" s="490" t="s">
        <v>7252</v>
      </c>
      <c r="D498" s="491"/>
      <c r="E498" s="466" t="s">
        <v>1101</v>
      </c>
      <c r="F498" s="467"/>
      <c r="G498" s="56" t="s">
        <v>1097</v>
      </c>
      <c r="H498" s="57" t="s">
        <v>1103</v>
      </c>
      <c r="I498" s="209">
        <v>850</v>
      </c>
    </row>
    <row r="499" spans="1:9" ht="15.75" x14ac:dyDescent="0.25">
      <c r="A499" t="s">
        <v>1957</v>
      </c>
      <c r="B499" s="46">
        <v>60768</v>
      </c>
      <c r="C499" s="490" t="s">
        <v>1918</v>
      </c>
      <c r="D499" s="491"/>
      <c r="E499" s="466" t="s">
        <v>1101</v>
      </c>
      <c r="F499" s="467"/>
      <c r="G499" s="56" t="s">
        <v>1097</v>
      </c>
      <c r="H499" s="48" t="s">
        <v>1103</v>
      </c>
      <c r="I499" s="209">
        <v>850</v>
      </c>
    </row>
    <row r="500" spans="1:9" ht="15.75" x14ac:dyDescent="0.25">
      <c r="A500" t="s">
        <v>1959</v>
      </c>
      <c r="B500" s="46">
        <v>60769</v>
      </c>
      <c r="C500" s="498" t="s">
        <v>1920</v>
      </c>
      <c r="D500" s="499"/>
      <c r="E500" s="466" t="s">
        <v>1101</v>
      </c>
      <c r="F500" s="467"/>
      <c r="G500" s="47" t="s">
        <v>1097</v>
      </c>
      <c r="H500" s="48" t="s">
        <v>1103</v>
      </c>
      <c r="I500" s="209">
        <v>850</v>
      </c>
    </row>
    <row r="501" spans="1:9" ht="15.75" x14ac:dyDescent="0.25">
      <c r="A501" t="s">
        <v>1961</v>
      </c>
      <c r="B501" s="46">
        <v>60770</v>
      </c>
      <c r="C501" s="498" t="s">
        <v>1922</v>
      </c>
      <c r="D501" s="499"/>
      <c r="E501" s="466" t="s">
        <v>1101</v>
      </c>
      <c r="F501" s="467"/>
      <c r="G501" s="47" t="s">
        <v>1097</v>
      </c>
      <c r="H501" s="48" t="s">
        <v>1103</v>
      </c>
      <c r="I501" s="209">
        <v>850</v>
      </c>
    </row>
    <row r="502" spans="1:9" ht="15.75" x14ac:dyDescent="0.25">
      <c r="A502" t="s">
        <v>1963</v>
      </c>
      <c r="B502" s="46">
        <v>60771</v>
      </c>
      <c r="C502" s="498" t="s">
        <v>1924</v>
      </c>
      <c r="D502" s="499"/>
      <c r="E502" s="466" t="s">
        <v>1101</v>
      </c>
      <c r="F502" s="467"/>
      <c r="G502" s="47" t="s">
        <v>1097</v>
      </c>
      <c r="H502" s="48" t="s">
        <v>1103</v>
      </c>
      <c r="I502" s="209">
        <v>850</v>
      </c>
    </row>
    <row r="503" spans="1:9" ht="15.75" x14ac:dyDescent="0.25">
      <c r="A503" t="s">
        <v>1965</v>
      </c>
      <c r="B503" s="46">
        <v>60772</v>
      </c>
      <c r="C503" s="498" t="s">
        <v>1926</v>
      </c>
      <c r="D503" s="499"/>
      <c r="E503" s="466" t="s">
        <v>1101</v>
      </c>
      <c r="F503" s="467"/>
      <c r="G503" s="47" t="s">
        <v>1097</v>
      </c>
      <c r="H503" s="48" t="s">
        <v>1103</v>
      </c>
      <c r="I503" s="209">
        <v>1230</v>
      </c>
    </row>
    <row r="504" spans="1:9" ht="15.75" x14ac:dyDescent="0.25">
      <c r="A504" t="s">
        <v>1967</v>
      </c>
      <c r="B504" s="46">
        <v>60773</v>
      </c>
      <c r="C504" s="498" t="s">
        <v>1928</v>
      </c>
      <c r="D504" s="499"/>
      <c r="E504" s="466" t="s">
        <v>1101</v>
      </c>
      <c r="F504" s="467"/>
      <c r="G504" s="47" t="s">
        <v>1097</v>
      </c>
      <c r="H504" s="48" t="s">
        <v>1103</v>
      </c>
      <c r="I504" s="209">
        <v>900</v>
      </c>
    </row>
    <row r="505" spans="1:9" ht="15.75" x14ac:dyDescent="0.25">
      <c r="A505" t="s">
        <v>1969</v>
      </c>
      <c r="B505" s="46">
        <v>60774</v>
      </c>
      <c r="C505" s="498" t="s">
        <v>1930</v>
      </c>
      <c r="D505" s="499"/>
      <c r="E505" s="466" t="s">
        <v>1101</v>
      </c>
      <c r="F505" s="467"/>
      <c r="G505" s="47" t="s">
        <v>1097</v>
      </c>
      <c r="H505" s="48" t="s">
        <v>1103</v>
      </c>
      <c r="I505" s="209">
        <v>900</v>
      </c>
    </row>
    <row r="506" spans="1:9" ht="15.75" x14ac:dyDescent="0.25">
      <c r="A506" t="s">
        <v>1971</v>
      </c>
      <c r="B506" s="46">
        <v>60775</v>
      </c>
      <c r="C506" s="498" t="s">
        <v>1932</v>
      </c>
      <c r="D506" s="499"/>
      <c r="E506" s="466" t="s">
        <v>1101</v>
      </c>
      <c r="F506" s="467"/>
      <c r="G506" s="47" t="s">
        <v>1557</v>
      </c>
      <c r="H506" s="48" t="s">
        <v>1933</v>
      </c>
      <c r="I506" s="209">
        <v>900</v>
      </c>
    </row>
    <row r="507" spans="1:9" ht="31.5" x14ac:dyDescent="0.25">
      <c r="A507" t="s">
        <v>1973</v>
      </c>
      <c r="B507" s="46">
        <v>60779</v>
      </c>
      <c r="C507" s="498" t="s">
        <v>1935</v>
      </c>
      <c r="D507" s="499"/>
      <c r="E507" s="466" t="s">
        <v>1936</v>
      </c>
      <c r="F507" s="467"/>
      <c r="G507" s="47" t="s">
        <v>1102</v>
      </c>
      <c r="H507" s="48" t="s">
        <v>1937</v>
      </c>
      <c r="I507" s="209">
        <v>5000</v>
      </c>
    </row>
    <row r="508" spans="1:9" ht="15.75" x14ac:dyDescent="0.25">
      <c r="A508" t="s">
        <v>1975</v>
      </c>
      <c r="B508" s="46">
        <v>60782</v>
      </c>
      <c r="C508" s="498" t="s">
        <v>7253</v>
      </c>
      <c r="D508" s="499"/>
      <c r="E508" s="466" t="s">
        <v>7231</v>
      </c>
      <c r="F508" s="467"/>
      <c r="G508" s="47" t="s">
        <v>1102</v>
      </c>
      <c r="H508" s="48" t="s">
        <v>1143</v>
      </c>
      <c r="I508" s="209">
        <v>3750</v>
      </c>
    </row>
    <row r="509" spans="1:9" ht="15.75" x14ac:dyDescent="0.25">
      <c r="B509" s="13" t="s">
        <v>1938</v>
      </c>
      <c r="C509" s="14"/>
      <c r="D509" s="14"/>
      <c r="E509" s="14"/>
      <c r="F509" s="14"/>
      <c r="G509" s="14"/>
      <c r="H509" s="14"/>
      <c r="I509" s="209"/>
    </row>
    <row r="510" spans="1:9" ht="15.75" x14ac:dyDescent="0.25">
      <c r="A510" t="s">
        <v>1977</v>
      </c>
      <c r="B510" s="43">
        <v>60801</v>
      </c>
      <c r="C510" s="488" t="s">
        <v>1940</v>
      </c>
      <c r="D510" s="489"/>
      <c r="E510" s="462" t="s">
        <v>1101</v>
      </c>
      <c r="F510" s="463"/>
      <c r="G510" s="44" t="s">
        <v>1097</v>
      </c>
      <c r="H510" s="45" t="s">
        <v>1820</v>
      </c>
      <c r="I510" s="209">
        <v>500</v>
      </c>
    </row>
    <row r="511" spans="1:9" ht="15.75" x14ac:dyDescent="0.25">
      <c r="A511" t="s">
        <v>1979</v>
      </c>
      <c r="B511" s="46">
        <v>60804</v>
      </c>
      <c r="C511" s="492" t="s">
        <v>7254</v>
      </c>
      <c r="D511" s="493"/>
      <c r="E511" s="476" t="s">
        <v>7255</v>
      </c>
      <c r="F511" s="477"/>
      <c r="G511" s="47" t="s">
        <v>1097</v>
      </c>
      <c r="H511" s="48" t="s">
        <v>1942</v>
      </c>
      <c r="I511" s="209">
        <v>900</v>
      </c>
    </row>
    <row r="512" spans="1:9" ht="15.75" x14ac:dyDescent="0.25">
      <c r="B512" s="13" t="s">
        <v>1943</v>
      </c>
      <c r="C512" s="14"/>
      <c r="D512" s="14"/>
      <c r="E512" s="14"/>
      <c r="F512" s="14"/>
      <c r="G512" s="14"/>
      <c r="H512" s="14"/>
      <c r="I512" s="209"/>
    </row>
    <row r="513" spans="1:9" ht="15.75" x14ac:dyDescent="0.25">
      <c r="A513" t="s">
        <v>1982</v>
      </c>
      <c r="B513" s="43">
        <v>60901</v>
      </c>
      <c r="C513" s="488" t="s">
        <v>7256</v>
      </c>
      <c r="D513" s="489"/>
      <c r="E513" s="462" t="s">
        <v>7241</v>
      </c>
      <c r="F513" s="463"/>
      <c r="G513" s="44" t="s">
        <v>1097</v>
      </c>
      <c r="H513" s="45" t="s">
        <v>1103</v>
      </c>
      <c r="I513" s="209">
        <v>680</v>
      </c>
    </row>
    <row r="514" spans="1:9" ht="15.75" x14ac:dyDescent="0.25">
      <c r="A514" t="s">
        <v>1983</v>
      </c>
      <c r="B514" s="46">
        <v>60902</v>
      </c>
      <c r="C514" s="492" t="s">
        <v>1946</v>
      </c>
      <c r="D514" s="493"/>
      <c r="E514" s="476" t="s">
        <v>1101</v>
      </c>
      <c r="F514" s="477"/>
      <c r="G514" s="47" t="s">
        <v>1097</v>
      </c>
      <c r="H514" s="48" t="s">
        <v>1820</v>
      </c>
      <c r="I514" s="209">
        <v>840</v>
      </c>
    </row>
    <row r="515" spans="1:9" ht="15.75" x14ac:dyDescent="0.25">
      <c r="B515" s="13" t="s">
        <v>1947</v>
      </c>
      <c r="C515" s="14"/>
      <c r="D515" s="14"/>
      <c r="E515" s="14"/>
      <c r="F515" s="14"/>
      <c r="G515" s="14"/>
      <c r="H515" s="14"/>
      <c r="I515" s="209"/>
    </row>
    <row r="516" spans="1:9" ht="15.75" x14ac:dyDescent="0.25">
      <c r="A516" t="s">
        <v>1984</v>
      </c>
      <c r="B516" s="43">
        <v>70001</v>
      </c>
      <c r="C516" s="488" t="s">
        <v>1949</v>
      </c>
      <c r="D516" s="489"/>
      <c r="E516" s="462" t="s">
        <v>1101</v>
      </c>
      <c r="F516" s="463"/>
      <c r="G516" s="44" t="s">
        <v>1097</v>
      </c>
      <c r="H516" s="45" t="s">
        <v>1098</v>
      </c>
      <c r="I516" s="209">
        <v>410</v>
      </c>
    </row>
    <row r="517" spans="1:9" ht="15.75" x14ac:dyDescent="0.25">
      <c r="A517" t="s">
        <v>1985</v>
      </c>
      <c r="B517" s="55">
        <v>70002</v>
      </c>
      <c r="C517" s="490" t="s">
        <v>7257</v>
      </c>
      <c r="D517" s="491"/>
      <c r="E517" s="466" t="s">
        <v>1101</v>
      </c>
      <c r="F517" s="467"/>
      <c r="G517" s="56" t="s">
        <v>1097</v>
      </c>
      <c r="H517" s="57" t="s">
        <v>1098</v>
      </c>
      <c r="I517" s="209">
        <v>730</v>
      </c>
    </row>
    <row r="518" spans="1:9" ht="15.75" x14ac:dyDescent="0.25">
      <c r="A518" t="s">
        <v>1987</v>
      </c>
      <c r="B518" s="55">
        <v>70003</v>
      </c>
      <c r="C518" s="490" t="s">
        <v>1952</v>
      </c>
      <c r="D518" s="491"/>
      <c r="E518" s="466" t="s">
        <v>1101</v>
      </c>
      <c r="F518" s="467"/>
      <c r="G518" s="56" t="s">
        <v>1097</v>
      </c>
      <c r="H518" s="57" t="s">
        <v>1098</v>
      </c>
      <c r="I518" s="209">
        <v>520</v>
      </c>
    </row>
    <row r="519" spans="1:9" ht="15.75" x14ac:dyDescent="0.25">
      <c r="A519" t="s">
        <v>1988</v>
      </c>
      <c r="B519" s="55">
        <v>70004</v>
      </c>
      <c r="C519" s="490" t="s">
        <v>1954</v>
      </c>
      <c r="D519" s="491"/>
      <c r="E519" s="466" t="s">
        <v>1101</v>
      </c>
      <c r="F519" s="467"/>
      <c r="G519" s="56" t="s">
        <v>1097</v>
      </c>
      <c r="H519" s="57" t="s">
        <v>1098</v>
      </c>
      <c r="I519" s="209">
        <v>550</v>
      </c>
    </row>
    <row r="520" spans="1:9" ht="15.75" x14ac:dyDescent="0.25">
      <c r="A520" t="s">
        <v>1992</v>
      </c>
      <c r="B520" s="55">
        <v>70005</v>
      </c>
      <c r="C520" s="490" t="s">
        <v>1956</v>
      </c>
      <c r="D520" s="491"/>
      <c r="E520" s="466" t="s">
        <v>1101</v>
      </c>
      <c r="F520" s="467"/>
      <c r="G520" s="56" t="s">
        <v>1097</v>
      </c>
      <c r="H520" s="57" t="s">
        <v>1098</v>
      </c>
      <c r="I520" s="209">
        <v>540</v>
      </c>
    </row>
    <row r="521" spans="1:9" ht="15.75" x14ac:dyDescent="0.25">
      <c r="A521" t="s">
        <v>1993</v>
      </c>
      <c r="B521" s="55">
        <v>70006</v>
      </c>
      <c r="C521" s="490" t="s">
        <v>1958</v>
      </c>
      <c r="D521" s="491"/>
      <c r="E521" s="466" t="s">
        <v>1101</v>
      </c>
      <c r="F521" s="467"/>
      <c r="G521" s="56" t="s">
        <v>1097</v>
      </c>
      <c r="H521" s="57" t="s">
        <v>1098</v>
      </c>
      <c r="I521" s="209">
        <v>520</v>
      </c>
    </row>
    <row r="522" spans="1:9" ht="15.75" x14ac:dyDescent="0.25">
      <c r="A522" t="s">
        <v>1995</v>
      </c>
      <c r="B522" s="55">
        <v>70007</v>
      </c>
      <c r="C522" s="490" t="s">
        <v>1960</v>
      </c>
      <c r="D522" s="491"/>
      <c r="E522" s="466" t="s">
        <v>1724</v>
      </c>
      <c r="F522" s="467"/>
      <c r="G522" s="56" t="s">
        <v>1097</v>
      </c>
      <c r="H522" s="57" t="s">
        <v>1933</v>
      </c>
      <c r="I522" s="209">
        <v>1400</v>
      </c>
    </row>
    <row r="523" spans="1:9" ht="15.75" x14ac:dyDescent="0.25">
      <c r="A523" t="s">
        <v>1997</v>
      </c>
      <c r="B523" s="55">
        <v>70008</v>
      </c>
      <c r="C523" s="490" t="s">
        <v>1962</v>
      </c>
      <c r="D523" s="491"/>
      <c r="E523" s="466" t="s">
        <v>1101</v>
      </c>
      <c r="F523" s="467"/>
      <c r="G523" s="56" t="s">
        <v>1097</v>
      </c>
      <c r="H523" s="57" t="s">
        <v>1098</v>
      </c>
      <c r="I523" s="209">
        <v>1000</v>
      </c>
    </row>
    <row r="524" spans="1:9" ht="15.75" x14ac:dyDescent="0.25">
      <c r="A524" t="s">
        <v>1998</v>
      </c>
      <c r="B524" s="55">
        <v>70009</v>
      </c>
      <c r="C524" s="490" t="s">
        <v>1964</v>
      </c>
      <c r="D524" s="491"/>
      <c r="E524" s="466" t="s">
        <v>1101</v>
      </c>
      <c r="F524" s="467"/>
      <c r="G524" s="56" t="s">
        <v>1097</v>
      </c>
      <c r="H524" s="57" t="s">
        <v>1098</v>
      </c>
      <c r="I524" s="209">
        <v>820</v>
      </c>
    </row>
    <row r="525" spans="1:9" ht="15.75" x14ac:dyDescent="0.25">
      <c r="A525" t="s">
        <v>1999</v>
      </c>
      <c r="B525" s="55">
        <v>70010</v>
      </c>
      <c r="C525" s="490" t="s">
        <v>1966</v>
      </c>
      <c r="D525" s="491"/>
      <c r="E525" s="466" t="s">
        <v>1101</v>
      </c>
      <c r="F525" s="467"/>
      <c r="G525" s="56" t="s">
        <v>1097</v>
      </c>
      <c r="H525" s="57" t="s">
        <v>1098</v>
      </c>
      <c r="I525" s="209">
        <v>1000</v>
      </c>
    </row>
    <row r="526" spans="1:9" ht="15.75" x14ac:dyDescent="0.25">
      <c r="A526" t="s">
        <v>2001</v>
      </c>
      <c r="B526" s="55">
        <v>70011</v>
      </c>
      <c r="C526" s="490" t="s">
        <v>1968</v>
      </c>
      <c r="D526" s="491"/>
      <c r="E526" s="466" t="s">
        <v>7221</v>
      </c>
      <c r="F526" s="467"/>
      <c r="G526" s="56" t="s">
        <v>1097</v>
      </c>
      <c r="H526" s="57" t="s">
        <v>1098</v>
      </c>
      <c r="I526" s="209">
        <v>970</v>
      </c>
    </row>
    <row r="527" spans="1:9" ht="15.75" x14ac:dyDescent="0.25">
      <c r="A527" t="s">
        <v>2002</v>
      </c>
      <c r="B527" s="55">
        <v>70012</v>
      </c>
      <c r="C527" s="490" t="s">
        <v>1970</v>
      </c>
      <c r="D527" s="491"/>
      <c r="E527" s="466" t="s">
        <v>1101</v>
      </c>
      <c r="F527" s="467"/>
      <c r="G527" s="56" t="s">
        <v>1097</v>
      </c>
      <c r="H527" s="57" t="s">
        <v>1098</v>
      </c>
      <c r="I527" s="209">
        <v>860</v>
      </c>
    </row>
    <row r="528" spans="1:9" ht="15.75" x14ac:dyDescent="0.25">
      <c r="A528" t="s">
        <v>2004</v>
      </c>
      <c r="B528" s="46">
        <v>70014</v>
      </c>
      <c r="C528" s="498" t="s">
        <v>1972</v>
      </c>
      <c r="D528" s="499"/>
      <c r="E528" s="466" t="s">
        <v>1101</v>
      </c>
      <c r="F528" s="467"/>
      <c r="G528" s="47" t="s">
        <v>1097</v>
      </c>
      <c r="H528" s="48" t="s">
        <v>1098</v>
      </c>
      <c r="I528" s="209">
        <v>1090</v>
      </c>
    </row>
    <row r="529" spans="1:9" ht="15.75" x14ac:dyDescent="0.25">
      <c r="A529" t="s">
        <v>2005</v>
      </c>
      <c r="B529" s="55">
        <v>70015</v>
      </c>
      <c r="C529" s="490" t="s">
        <v>1974</v>
      </c>
      <c r="D529" s="491"/>
      <c r="E529" s="466" t="s">
        <v>7241</v>
      </c>
      <c r="F529" s="467"/>
      <c r="G529" s="56" t="s">
        <v>1097</v>
      </c>
      <c r="H529" s="57" t="s">
        <v>1820</v>
      </c>
      <c r="I529" s="209">
        <v>1400</v>
      </c>
    </row>
    <row r="530" spans="1:9" ht="15.75" x14ac:dyDescent="0.25">
      <c r="A530" t="s">
        <v>2007</v>
      </c>
      <c r="B530" s="55">
        <v>70016</v>
      </c>
      <c r="C530" s="490" t="s">
        <v>1976</v>
      </c>
      <c r="D530" s="491"/>
      <c r="E530" s="466" t="s">
        <v>1101</v>
      </c>
      <c r="F530" s="467"/>
      <c r="G530" s="56" t="s">
        <v>1097</v>
      </c>
      <c r="H530" s="57" t="s">
        <v>1942</v>
      </c>
      <c r="I530" s="209">
        <v>2200</v>
      </c>
    </row>
    <row r="531" spans="1:9" ht="15.75" x14ac:dyDescent="0.25">
      <c r="A531" t="s">
        <v>2009</v>
      </c>
      <c r="B531" s="55">
        <v>70023</v>
      </c>
      <c r="C531" s="490" t="s">
        <v>1978</v>
      </c>
      <c r="D531" s="491"/>
      <c r="E531" s="466" t="s">
        <v>1101</v>
      </c>
      <c r="F531" s="467"/>
      <c r="G531" s="56" t="s">
        <v>1097</v>
      </c>
      <c r="H531" s="57" t="s">
        <v>1663</v>
      </c>
      <c r="I531" s="209">
        <v>750</v>
      </c>
    </row>
    <row r="532" spans="1:9" ht="15.75" x14ac:dyDescent="0.25">
      <c r="A532" t="s">
        <v>2011</v>
      </c>
      <c r="B532" s="58">
        <v>70025</v>
      </c>
      <c r="C532" s="492" t="s">
        <v>1980</v>
      </c>
      <c r="D532" s="493"/>
      <c r="E532" s="476" t="s">
        <v>1177</v>
      </c>
      <c r="F532" s="477"/>
      <c r="G532" s="59" t="s">
        <v>1097</v>
      </c>
      <c r="H532" s="60" t="s">
        <v>1981</v>
      </c>
      <c r="I532" s="209">
        <v>2400</v>
      </c>
    </row>
    <row r="533" spans="1:9" ht="15.75" x14ac:dyDescent="0.25">
      <c r="B533" s="13" t="s">
        <v>7258</v>
      </c>
      <c r="C533" s="14"/>
      <c r="D533" s="14"/>
      <c r="E533" s="14"/>
      <c r="F533" s="14"/>
      <c r="G533" s="14"/>
      <c r="H533" s="14"/>
      <c r="I533" s="209"/>
    </row>
    <row r="534" spans="1:9" ht="15.75" x14ac:dyDescent="0.25">
      <c r="A534" t="s">
        <v>2012</v>
      </c>
      <c r="B534" s="52">
        <v>80001</v>
      </c>
      <c r="C534" s="488" t="s">
        <v>7259</v>
      </c>
      <c r="D534" s="489"/>
      <c r="E534" s="462" t="s">
        <v>7221</v>
      </c>
      <c r="F534" s="463"/>
      <c r="G534" s="53" t="s">
        <v>1097</v>
      </c>
      <c r="H534" s="54" t="s">
        <v>1098</v>
      </c>
      <c r="I534" s="209">
        <v>760</v>
      </c>
    </row>
    <row r="535" spans="1:9" ht="15.75" x14ac:dyDescent="0.25">
      <c r="A535" t="s">
        <v>2013</v>
      </c>
      <c r="B535" s="55">
        <v>80002</v>
      </c>
      <c r="C535" s="490" t="s">
        <v>7260</v>
      </c>
      <c r="D535" s="491"/>
      <c r="E535" s="466" t="s">
        <v>1101</v>
      </c>
      <c r="F535" s="467"/>
      <c r="G535" s="56" t="s">
        <v>1097</v>
      </c>
      <c r="H535" s="57" t="s">
        <v>1098</v>
      </c>
      <c r="I535" s="209">
        <v>680</v>
      </c>
    </row>
    <row r="536" spans="1:9" ht="15.75" x14ac:dyDescent="0.25">
      <c r="A536" t="s">
        <v>2015</v>
      </c>
      <c r="B536" s="55">
        <v>80003</v>
      </c>
      <c r="C536" s="490" t="s">
        <v>7261</v>
      </c>
      <c r="D536" s="491"/>
      <c r="E536" s="466" t="s">
        <v>7241</v>
      </c>
      <c r="F536" s="467"/>
      <c r="G536" s="56" t="s">
        <v>1097</v>
      </c>
      <c r="H536" s="57" t="s">
        <v>1098</v>
      </c>
      <c r="I536" s="209">
        <v>990</v>
      </c>
    </row>
    <row r="537" spans="1:9" ht="15.75" x14ac:dyDescent="0.25">
      <c r="A537" t="s">
        <v>2017</v>
      </c>
      <c r="B537" s="55">
        <v>80004</v>
      </c>
      <c r="C537" s="490" t="s">
        <v>1986</v>
      </c>
      <c r="D537" s="491"/>
      <c r="E537" s="466" t="s">
        <v>1101</v>
      </c>
      <c r="F537" s="467"/>
      <c r="G537" s="56" t="s">
        <v>1097</v>
      </c>
      <c r="H537" s="57" t="s">
        <v>1098</v>
      </c>
      <c r="I537" s="209">
        <v>1440</v>
      </c>
    </row>
    <row r="538" spans="1:9" ht="15.75" x14ac:dyDescent="0.25">
      <c r="A538" t="s">
        <v>2018</v>
      </c>
      <c r="B538" s="55">
        <v>80005</v>
      </c>
      <c r="C538" s="490" t="s">
        <v>7262</v>
      </c>
      <c r="D538" s="491"/>
      <c r="E538" s="466" t="s">
        <v>7241</v>
      </c>
      <c r="F538" s="467"/>
      <c r="G538" s="56" t="s">
        <v>1097</v>
      </c>
      <c r="H538" s="57" t="s">
        <v>1098</v>
      </c>
      <c r="I538" s="209">
        <v>910</v>
      </c>
    </row>
    <row r="539" spans="1:9" ht="15.75" x14ac:dyDescent="0.25">
      <c r="A539" t="s">
        <v>2020</v>
      </c>
      <c r="B539" s="58">
        <v>80006</v>
      </c>
      <c r="C539" s="492" t="s">
        <v>1989</v>
      </c>
      <c r="D539" s="493"/>
      <c r="E539" s="476" t="s">
        <v>1101</v>
      </c>
      <c r="F539" s="477"/>
      <c r="G539" s="59" t="s">
        <v>1097</v>
      </c>
      <c r="H539" s="60" t="s">
        <v>1103</v>
      </c>
      <c r="I539" s="209">
        <v>1600</v>
      </c>
    </row>
    <row r="540" spans="1:9" ht="15.75" x14ac:dyDescent="0.25">
      <c r="B540" s="13" t="s">
        <v>1990</v>
      </c>
      <c r="C540" s="14"/>
      <c r="D540" s="14"/>
      <c r="E540" s="14"/>
      <c r="F540" s="14"/>
      <c r="G540" s="14"/>
      <c r="H540" s="14"/>
      <c r="I540" s="209"/>
    </row>
    <row r="541" spans="1:9" ht="15.75" x14ac:dyDescent="0.25">
      <c r="B541" s="13" t="s">
        <v>7263</v>
      </c>
      <c r="C541" s="14"/>
      <c r="D541" s="14"/>
      <c r="E541" s="14"/>
      <c r="F541" s="14"/>
      <c r="G541" s="14"/>
      <c r="H541" s="14"/>
      <c r="I541" s="209"/>
    </row>
    <row r="542" spans="1:9" ht="15.75" x14ac:dyDescent="0.25">
      <c r="A542" t="s">
        <v>2021</v>
      </c>
      <c r="B542" s="43">
        <v>90001</v>
      </c>
      <c r="C542" s="488" t="s">
        <v>1106</v>
      </c>
      <c r="D542" s="489"/>
      <c r="E542" s="462" t="s">
        <v>1101</v>
      </c>
      <c r="F542" s="463"/>
      <c r="G542" s="44" t="s">
        <v>1097</v>
      </c>
      <c r="H542" s="45" t="s">
        <v>1098</v>
      </c>
      <c r="I542" s="209">
        <v>190</v>
      </c>
    </row>
    <row r="543" spans="1:9" ht="15.75" x14ac:dyDescent="0.25">
      <c r="A543" t="s">
        <v>2023</v>
      </c>
      <c r="B543" s="55">
        <v>90002</v>
      </c>
      <c r="C543" s="490" t="s">
        <v>1994</v>
      </c>
      <c r="D543" s="491"/>
      <c r="E543" s="466" t="s">
        <v>1101</v>
      </c>
      <c r="F543" s="467"/>
      <c r="G543" s="56" t="s">
        <v>1097</v>
      </c>
      <c r="H543" s="57" t="s">
        <v>1098</v>
      </c>
      <c r="I543" s="209">
        <v>220</v>
      </c>
    </row>
    <row r="544" spans="1:9" ht="15.75" x14ac:dyDescent="0.25">
      <c r="A544" t="s">
        <v>2025</v>
      </c>
      <c r="B544" s="55">
        <v>90003</v>
      </c>
      <c r="C544" s="490" t="s">
        <v>1996</v>
      </c>
      <c r="D544" s="491"/>
      <c r="E544" s="466" t="s">
        <v>1101</v>
      </c>
      <c r="F544" s="467"/>
      <c r="G544" s="56" t="s">
        <v>1097</v>
      </c>
      <c r="H544" s="57" t="s">
        <v>1098</v>
      </c>
      <c r="I544" s="209">
        <v>350</v>
      </c>
    </row>
    <row r="545" spans="1:9" ht="15.75" x14ac:dyDescent="0.25">
      <c r="A545" t="s">
        <v>2027</v>
      </c>
      <c r="B545" s="55">
        <v>90004</v>
      </c>
      <c r="C545" s="490" t="s">
        <v>1108</v>
      </c>
      <c r="D545" s="491"/>
      <c r="E545" s="466" t="s">
        <v>1101</v>
      </c>
      <c r="F545" s="467"/>
      <c r="G545" s="56" t="s">
        <v>1097</v>
      </c>
      <c r="H545" s="57" t="s">
        <v>1098</v>
      </c>
      <c r="I545" s="209">
        <v>190</v>
      </c>
    </row>
    <row r="546" spans="1:9" ht="15.75" x14ac:dyDescent="0.25">
      <c r="A546" t="s">
        <v>2029</v>
      </c>
      <c r="B546" s="55">
        <v>90005</v>
      </c>
      <c r="C546" s="490" t="s">
        <v>1107</v>
      </c>
      <c r="D546" s="491"/>
      <c r="E546" s="466" t="s">
        <v>1101</v>
      </c>
      <c r="F546" s="467"/>
      <c r="G546" s="56" t="s">
        <v>1097</v>
      </c>
      <c r="H546" s="57" t="s">
        <v>1098</v>
      </c>
      <c r="I546" s="209">
        <v>190</v>
      </c>
    </row>
    <row r="547" spans="1:9" ht="15.75" x14ac:dyDescent="0.25">
      <c r="A547" t="s">
        <v>2031</v>
      </c>
      <c r="B547" s="55">
        <v>90006</v>
      </c>
      <c r="C547" s="490" t="s">
        <v>2000</v>
      </c>
      <c r="D547" s="491"/>
      <c r="E547" s="466" t="s">
        <v>1101</v>
      </c>
      <c r="F547" s="467"/>
      <c r="G547" s="56" t="s">
        <v>1097</v>
      </c>
      <c r="H547" s="57" t="s">
        <v>1098</v>
      </c>
      <c r="I547" s="209">
        <v>190</v>
      </c>
    </row>
    <row r="548" spans="1:9" ht="15.75" x14ac:dyDescent="0.25">
      <c r="A548" t="s">
        <v>2032</v>
      </c>
      <c r="B548" s="55">
        <v>90007</v>
      </c>
      <c r="C548" s="490" t="s">
        <v>1111</v>
      </c>
      <c r="D548" s="491"/>
      <c r="E548" s="466" t="s">
        <v>1101</v>
      </c>
      <c r="F548" s="467"/>
      <c r="G548" s="56" t="s">
        <v>1097</v>
      </c>
      <c r="H548" s="57" t="s">
        <v>1098</v>
      </c>
      <c r="I548" s="209">
        <v>190</v>
      </c>
    </row>
    <row r="549" spans="1:9" ht="15.75" x14ac:dyDescent="0.25">
      <c r="A549" t="s">
        <v>2034</v>
      </c>
      <c r="B549" s="55">
        <v>90008</v>
      </c>
      <c r="C549" s="490" t="s">
        <v>2003</v>
      </c>
      <c r="D549" s="491"/>
      <c r="E549" s="466" t="s">
        <v>1101</v>
      </c>
      <c r="F549" s="467"/>
      <c r="G549" s="56" t="s">
        <v>1097</v>
      </c>
      <c r="H549" s="57" t="s">
        <v>1098</v>
      </c>
      <c r="I549" s="209">
        <v>190</v>
      </c>
    </row>
    <row r="550" spans="1:9" ht="15.75" x14ac:dyDescent="0.25">
      <c r="A550" t="s">
        <v>2036</v>
      </c>
      <c r="B550" s="55">
        <v>90009</v>
      </c>
      <c r="C550" s="490" t="s">
        <v>1114</v>
      </c>
      <c r="D550" s="491"/>
      <c r="E550" s="466" t="s">
        <v>1101</v>
      </c>
      <c r="F550" s="467"/>
      <c r="G550" s="56" t="s">
        <v>1097</v>
      </c>
      <c r="H550" s="57" t="s">
        <v>1098</v>
      </c>
      <c r="I550" s="209">
        <v>190</v>
      </c>
    </row>
    <row r="551" spans="1:9" ht="15.75" x14ac:dyDescent="0.25">
      <c r="A551" t="s">
        <v>2037</v>
      </c>
      <c r="B551" s="55">
        <v>90010</v>
      </c>
      <c r="C551" s="490" t="s">
        <v>2006</v>
      </c>
      <c r="D551" s="491"/>
      <c r="E551" s="466" t="s">
        <v>1101</v>
      </c>
      <c r="F551" s="467"/>
      <c r="G551" s="56" t="s">
        <v>1097</v>
      </c>
      <c r="H551" s="57" t="s">
        <v>1098</v>
      </c>
      <c r="I551" s="209">
        <v>210</v>
      </c>
    </row>
    <row r="552" spans="1:9" ht="15.75" x14ac:dyDescent="0.25">
      <c r="A552" t="s">
        <v>2038</v>
      </c>
      <c r="B552" s="55">
        <v>90011</v>
      </c>
      <c r="C552" s="490" t="s">
        <v>2008</v>
      </c>
      <c r="D552" s="491"/>
      <c r="E552" s="466" t="s">
        <v>1101</v>
      </c>
      <c r="F552" s="467"/>
      <c r="G552" s="56" t="s">
        <v>1097</v>
      </c>
      <c r="H552" s="57" t="s">
        <v>1098</v>
      </c>
      <c r="I552" s="209">
        <v>210</v>
      </c>
    </row>
    <row r="553" spans="1:9" ht="15.75" x14ac:dyDescent="0.25">
      <c r="A553" t="s">
        <v>2040</v>
      </c>
      <c r="B553" s="55">
        <v>90012</v>
      </c>
      <c r="C553" s="490" t="s">
        <v>2010</v>
      </c>
      <c r="D553" s="491"/>
      <c r="E553" s="466" t="s">
        <v>1101</v>
      </c>
      <c r="F553" s="467"/>
      <c r="G553" s="56" t="s">
        <v>1097</v>
      </c>
      <c r="H553" s="57" t="s">
        <v>1098</v>
      </c>
      <c r="I553" s="209">
        <v>200</v>
      </c>
    </row>
    <row r="554" spans="1:9" ht="15.75" x14ac:dyDescent="0.25">
      <c r="A554" t="s">
        <v>2041</v>
      </c>
      <c r="B554" s="55">
        <v>90014</v>
      </c>
      <c r="C554" s="490" t="s">
        <v>1112</v>
      </c>
      <c r="D554" s="491"/>
      <c r="E554" s="466" t="s">
        <v>1101</v>
      </c>
      <c r="F554" s="467"/>
      <c r="G554" s="56" t="s">
        <v>1097</v>
      </c>
      <c r="H554" s="57" t="s">
        <v>1098</v>
      </c>
      <c r="I554" s="209">
        <v>180</v>
      </c>
    </row>
    <row r="555" spans="1:9" ht="15.75" x14ac:dyDescent="0.25">
      <c r="A555" t="s">
        <v>2043</v>
      </c>
      <c r="B555" s="55">
        <v>90015</v>
      </c>
      <c r="C555" s="490" t="s">
        <v>1113</v>
      </c>
      <c r="D555" s="491"/>
      <c r="E555" s="466" t="s">
        <v>1101</v>
      </c>
      <c r="F555" s="467"/>
      <c r="G555" s="56" t="s">
        <v>1097</v>
      </c>
      <c r="H555" s="57" t="s">
        <v>1098</v>
      </c>
      <c r="I555" s="209">
        <v>180</v>
      </c>
    </row>
    <row r="556" spans="1:9" ht="15.75" x14ac:dyDescent="0.25">
      <c r="A556" t="s">
        <v>2045</v>
      </c>
      <c r="B556" s="55">
        <v>90016</v>
      </c>
      <c r="C556" s="490" t="s">
        <v>2014</v>
      </c>
      <c r="D556" s="491"/>
      <c r="E556" s="466" t="s">
        <v>1101</v>
      </c>
      <c r="F556" s="467"/>
      <c r="G556" s="56" t="s">
        <v>1097</v>
      </c>
      <c r="H556" s="57" t="s">
        <v>1098</v>
      </c>
      <c r="I556" s="209">
        <v>190</v>
      </c>
    </row>
    <row r="557" spans="1:9" ht="15.75" x14ac:dyDescent="0.25">
      <c r="A557" t="s">
        <v>2047</v>
      </c>
      <c r="B557" s="55">
        <v>90017</v>
      </c>
      <c r="C557" s="490" t="s">
        <v>2016</v>
      </c>
      <c r="D557" s="491"/>
      <c r="E557" s="466" t="s">
        <v>1101</v>
      </c>
      <c r="F557" s="467"/>
      <c r="G557" s="56" t="s">
        <v>1097</v>
      </c>
      <c r="H557" s="57" t="s">
        <v>1098</v>
      </c>
      <c r="I557" s="209">
        <v>190</v>
      </c>
    </row>
    <row r="558" spans="1:9" ht="15.75" x14ac:dyDescent="0.25">
      <c r="A558" t="s">
        <v>2049</v>
      </c>
      <c r="B558" s="55">
        <v>90018</v>
      </c>
      <c r="C558" s="490" t="s">
        <v>7264</v>
      </c>
      <c r="D558" s="491"/>
      <c r="E558" s="466" t="s">
        <v>1101</v>
      </c>
      <c r="F558" s="467"/>
      <c r="G558" s="56" t="s">
        <v>1097</v>
      </c>
      <c r="H558" s="57" t="s">
        <v>1098</v>
      </c>
      <c r="I558" s="209">
        <v>240</v>
      </c>
    </row>
    <row r="559" spans="1:9" ht="15.75" x14ac:dyDescent="0.25">
      <c r="A559" t="s">
        <v>2050</v>
      </c>
      <c r="B559" s="55">
        <v>90019</v>
      </c>
      <c r="C559" s="490" t="s">
        <v>2019</v>
      </c>
      <c r="D559" s="491"/>
      <c r="E559" s="466" t="s">
        <v>1101</v>
      </c>
      <c r="F559" s="467"/>
      <c r="G559" s="56" t="s">
        <v>1097</v>
      </c>
      <c r="H559" s="57" t="s">
        <v>1098</v>
      </c>
      <c r="I559" s="209">
        <v>190</v>
      </c>
    </row>
    <row r="560" spans="1:9" ht="15.75" x14ac:dyDescent="0.25">
      <c r="A560" t="s">
        <v>2051</v>
      </c>
      <c r="B560" s="55">
        <v>90020</v>
      </c>
      <c r="C560" s="490" t="s">
        <v>1115</v>
      </c>
      <c r="D560" s="491"/>
      <c r="E560" s="466" t="s">
        <v>1101</v>
      </c>
      <c r="F560" s="467"/>
      <c r="G560" s="56" t="s">
        <v>1097</v>
      </c>
      <c r="H560" s="57" t="s">
        <v>1098</v>
      </c>
      <c r="I560" s="209">
        <v>240</v>
      </c>
    </row>
    <row r="561" spans="1:9" ht="15.75" x14ac:dyDescent="0.25">
      <c r="A561" t="s">
        <v>2052</v>
      </c>
      <c r="B561" s="55">
        <v>90021</v>
      </c>
      <c r="C561" s="490" t="s">
        <v>2022</v>
      </c>
      <c r="D561" s="491"/>
      <c r="E561" s="466" t="s">
        <v>1101</v>
      </c>
      <c r="F561" s="467"/>
      <c r="G561" s="56" t="s">
        <v>1097</v>
      </c>
      <c r="H561" s="57" t="s">
        <v>1098</v>
      </c>
      <c r="I561" s="209">
        <v>270</v>
      </c>
    </row>
    <row r="562" spans="1:9" ht="31.5" x14ac:dyDescent="0.25">
      <c r="A562" t="s">
        <v>2054</v>
      </c>
      <c r="B562" s="55">
        <v>90022</v>
      </c>
      <c r="C562" s="490" t="s">
        <v>7265</v>
      </c>
      <c r="D562" s="491"/>
      <c r="E562" s="466" t="s">
        <v>1101</v>
      </c>
      <c r="F562" s="467"/>
      <c r="G562" s="56" t="s">
        <v>1097</v>
      </c>
      <c r="H562" s="57" t="s">
        <v>2024</v>
      </c>
      <c r="I562" s="209"/>
    </row>
    <row r="563" spans="1:9" ht="15.75" x14ac:dyDescent="0.25">
      <c r="A563" t="s">
        <v>2056</v>
      </c>
      <c r="B563" s="55">
        <v>90023</v>
      </c>
      <c r="C563" s="490" t="s">
        <v>2026</v>
      </c>
      <c r="D563" s="491"/>
      <c r="E563" s="466" t="s">
        <v>1101</v>
      </c>
      <c r="F563" s="467"/>
      <c r="G563" s="56" t="s">
        <v>1097</v>
      </c>
      <c r="H563" s="57" t="s">
        <v>1098</v>
      </c>
      <c r="I563" s="209">
        <v>250</v>
      </c>
    </row>
    <row r="564" spans="1:9" ht="31.5" x14ac:dyDescent="0.25">
      <c r="A564" t="s">
        <v>2058</v>
      </c>
      <c r="B564" s="55">
        <v>90024</v>
      </c>
      <c r="C564" s="490" t="s">
        <v>2028</v>
      </c>
      <c r="D564" s="491"/>
      <c r="E564" s="466" t="s">
        <v>1101</v>
      </c>
      <c r="F564" s="467"/>
      <c r="G564" s="56" t="s">
        <v>1097</v>
      </c>
      <c r="H564" s="57" t="s">
        <v>2024</v>
      </c>
      <c r="I564" s="209"/>
    </row>
    <row r="565" spans="1:9" ht="15.75" x14ac:dyDescent="0.25">
      <c r="A565" t="s">
        <v>2059</v>
      </c>
      <c r="B565" s="55">
        <v>90025</v>
      </c>
      <c r="C565" s="490" t="s">
        <v>2030</v>
      </c>
      <c r="D565" s="491"/>
      <c r="E565" s="466" t="s">
        <v>1101</v>
      </c>
      <c r="F565" s="467"/>
      <c r="G565" s="56" t="s">
        <v>1097</v>
      </c>
      <c r="H565" s="57" t="s">
        <v>1098</v>
      </c>
      <c r="I565" s="209">
        <v>300</v>
      </c>
    </row>
    <row r="566" spans="1:9" ht="15.75" x14ac:dyDescent="0.25">
      <c r="A566" t="s">
        <v>2061</v>
      </c>
      <c r="B566" s="55">
        <v>90026</v>
      </c>
      <c r="C566" s="490" t="s">
        <v>7266</v>
      </c>
      <c r="D566" s="491"/>
      <c r="E566" s="466" t="s">
        <v>1101</v>
      </c>
      <c r="F566" s="467"/>
      <c r="G566" s="56" t="s">
        <v>1097</v>
      </c>
      <c r="H566" s="57" t="s">
        <v>1098</v>
      </c>
      <c r="I566" s="209">
        <v>250</v>
      </c>
    </row>
    <row r="567" spans="1:9" ht="15.75" x14ac:dyDescent="0.25">
      <c r="A567" t="s">
        <v>2063</v>
      </c>
      <c r="B567" s="55">
        <v>90027</v>
      </c>
      <c r="C567" s="490" t="s">
        <v>2033</v>
      </c>
      <c r="D567" s="491"/>
      <c r="E567" s="466" t="s">
        <v>1101</v>
      </c>
      <c r="F567" s="467"/>
      <c r="G567" s="56" t="s">
        <v>1097</v>
      </c>
      <c r="H567" s="57" t="s">
        <v>1098</v>
      </c>
      <c r="I567" s="209">
        <v>190</v>
      </c>
    </row>
    <row r="568" spans="1:9" ht="15.75" x14ac:dyDescent="0.25">
      <c r="A568" t="s">
        <v>2065</v>
      </c>
      <c r="B568" s="46">
        <v>90028</v>
      </c>
      <c r="C568" s="498" t="s">
        <v>2035</v>
      </c>
      <c r="D568" s="499"/>
      <c r="E568" s="466" t="s">
        <v>1101</v>
      </c>
      <c r="F568" s="467"/>
      <c r="G568" s="47" t="s">
        <v>1097</v>
      </c>
      <c r="H568" s="48" t="s">
        <v>1098</v>
      </c>
      <c r="I568" s="209">
        <v>260</v>
      </c>
    </row>
    <row r="569" spans="1:9" ht="15.75" x14ac:dyDescent="0.25">
      <c r="A569" t="s">
        <v>2067</v>
      </c>
      <c r="B569" s="55">
        <v>90029</v>
      </c>
      <c r="C569" s="490" t="s">
        <v>7267</v>
      </c>
      <c r="D569" s="491"/>
      <c r="E569" s="466" t="s">
        <v>1101</v>
      </c>
      <c r="F569" s="467"/>
      <c r="G569" s="56" t="s">
        <v>1097</v>
      </c>
      <c r="H569" s="57" t="s">
        <v>1098</v>
      </c>
      <c r="I569" s="209">
        <v>600</v>
      </c>
    </row>
    <row r="570" spans="1:9" ht="15.75" x14ac:dyDescent="0.25">
      <c r="A570" t="s">
        <v>2068</v>
      </c>
      <c r="B570" s="55">
        <v>90030</v>
      </c>
      <c r="C570" s="490" t="s">
        <v>7268</v>
      </c>
      <c r="D570" s="491"/>
      <c r="E570" s="466" t="s">
        <v>1101</v>
      </c>
      <c r="F570" s="467"/>
      <c r="G570" s="56" t="s">
        <v>1097</v>
      </c>
      <c r="H570" s="57" t="s">
        <v>1098</v>
      </c>
      <c r="I570" s="209">
        <v>650</v>
      </c>
    </row>
    <row r="571" spans="1:9" ht="15.75" x14ac:dyDescent="0.25">
      <c r="A571" t="s">
        <v>2070</v>
      </c>
      <c r="B571" s="55">
        <v>90031</v>
      </c>
      <c r="C571" s="490" t="s">
        <v>2039</v>
      </c>
      <c r="D571" s="491"/>
      <c r="E571" s="466" t="s">
        <v>1101</v>
      </c>
      <c r="F571" s="467"/>
      <c r="G571" s="56" t="s">
        <v>1097</v>
      </c>
      <c r="H571" s="57" t="s">
        <v>1098</v>
      </c>
      <c r="I571" s="209">
        <v>450</v>
      </c>
    </row>
    <row r="572" spans="1:9" ht="15.75" x14ac:dyDescent="0.25">
      <c r="A572" t="s">
        <v>2072</v>
      </c>
      <c r="B572" s="55">
        <v>90032</v>
      </c>
      <c r="C572" s="490" t="s">
        <v>7269</v>
      </c>
      <c r="D572" s="491"/>
      <c r="E572" s="466" t="s">
        <v>1101</v>
      </c>
      <c r="F572" s="467"/>
      <c r="G572" s="56" t="s">
        <v>1097</v>
      </c>
      <c r="H572" s="57" t="s">
        <v>1098</v>
      </c>
      <c r="I572" s="209">
        <v>420</v>
      </c>
    </row>
    <row r="573" spans="1:9" ht="15.75" x14ac:dyDescent="0.25">
      <c r="A573" t="s">
        <v>2074</v>
      </c>
      <c r="B573" s="55">
        <v>90033</v>
      </c>
      <c r="C573" s="490" t="s">
        <v>2042</v>
      </c>
      <c r="D573" s="491"/>
      <c r="E573" s="466" t="s">
        <v>1101</v>
      </c>
      <c r="F573" s="467"/>
      <c r="G573" s="56" t="s">
        <v>1097</v>
      </c>
      <c r="H573" s="57" t="s">
        <v>1098</v>
      </c>
      <c r="I573" s="209">
        <v>180</v>
      </c>
    </row>
    <row r="574" spans="1:9" ht="15.75" x14ac:dyDescent="0.25">
      <c r="A574" t="s">
        <v>2076</v>
      </c>
      <c r="B574" s="55">
        <v>90034</v>
      </c>
      <c r="C574" s="490" t="s">
        <v>2044</v>
      </c>
      <c r="D574" s="491"/>
      <c r="E574" s="466" t="s">
        <v>1101</v>
      </c>
      <c r="F574" s="467"/>
      <c r="G574" s="56" t="s">
        <v>1097</v>
      </c>
      <c r="H574" s="57" t="s">
        <v>1098</v>
      </c>
      <c r="I574" s="209">
        <v>190</v>
      </c>
    </row>
    <row r="575" spans="1:9" ht="15.75" x14ac:dyDescent="0.25">
      <c r="A575" t="s">
        <v>2078</v>
      </c>
      <c r="B575" s="55">
        <v>90035</v>
      </c>
      <c r="C575" s="490" t="s">
        <v>2046</v>
      </c>
      <c r="D575" s="491"/>
      <c r="E575" s="466" t="s">
        <v>1101</v>
      </c>
      <c r="F575" s="467"/>
      <c r="G575" s="56" t="s">
        <v>1097</v>
      </c>
      <c r="H575" s="57" t="s">
        <v>1098</v>
      </c>
      <c r="I575" s="209">
        <v>220</v>
      </c>
    </row>
    <row r="576" spans="1:9" ht="15.75" x14ac:dyDescent="0.25">
      <c r="A576" t="s">
        <v>2079</v>
      </c>
      <c r="B576" s="55">
        <v>90036</v>
      </c>
      <c r="C576" s="490" t="s">
        <v>2048</v>
      </c>
      <c r="D576" s="491"/>
      <c r="E576" s="466" t="s">
        <v>1101</v>
      </c>
      <c r="F576" s="467"/>
      <c r="G576" s="56" t="s">
        <v>1097</v>
      </c>
      <c r="H576" s="57" t="s">
        <v>1098</v>
      </c>
      <c r="I576" s="209">
        <v>450</v>
      </c>
    </row>
    <row r="577" spans="1:9" ht="15.75" x14ac:dyDescent="0.25">
      <c r="A577" t="s">
        <v>2081</v>
      </c>
      <c r="B577" s="55">
        <v>90037</v>
      </c>
      <c r="C577" s="490" t="s">
        <v>1109</v>
      </c>
      <c r="D577" s="491"/>
      <c r="E577" s="466" t="s">
        <v>1110</v>
      </c>
      <c r="F577" s="467"/>
      <c r="G577" s="56" t="s">
        <v>1097</v>
      </c>
      <c r="H577" s="57" t="s">
        <v>1098</v>
      </c>
      <c r="I577" s="209">
        <v>180</v>
      </c>
    </row>
    <row r="578" spans="1:9" ht="15.75" x14ac:dyDescent="0.25">
      <c r="A578" t="s">
        <v>2083</v>
      </c>
      <c r="B578" s="55">
        <v>90040</v>
      </c>
      <c r="C578" s="490" t="s">
        <v>1135</v>
      </c>
      <c r="D578" s="491"/>
      <c r="E578" s="466" t="s">
        <v>1101</v>
      </c>
      <c r="F578" s="467"/>
      <c r="G578" s="56" t="s">
        <v>1097</v>
      </c>
      <c r="H578" s="57" t="s">
        <v>1098</v>
      </c>
      <c r="I578" s="209">
        <v>350</v>
      </c>
    </row>
    <row r="579" spans="1:9" ht="15.75" x14ac:dyDescent="0.25">
      <c r="A579" t="s">
        <v>2085</v>
      </c>
      <c r="B579" s="55">
        <v>90041</v>
      </c>
      <c r="C579" s="490" t="s">
        <v>1134</v>
      </c>
      <c r="D579" s="491"/>
      <c r="E579" s="466" t="s">
        <v>1101</v>
      </c>
      <c r="F579" s="467"/>
      <c r="G579" s="56" t="s">
        <v>1097</v>
      </c>
      <c r="H579" s="57" t="s">
        <v>1098</v>
      </c>
      <c r="I579" s="209">
        <v>350</v>
      </c>
    </row>
    <row r="580" spans="1:9" ht="15.75" x14ac:dyDescent="0.25">
      <c r="A580" t="s">
        <v>2087</v>
      </c>
      <c r="B580" s="55">
        <v>90042</v>
      </c>
      <c r="C580" s="490" t="s">
        <v>2053</v>
      </c>
      <c r="D580" s="491"/>
      <c r="E580" s="466" t="s">
        <v>1096</v>
      </c>
      <c r="F580" s="467"/>
      <c r="G580" s="56" t="s">
        <v>1097</v>
      </c>
      <c r="H580" s="57" t="s">
        <v>1103</v>
      </c>
      <c r="I580" s="209">
        <v>440</v>
      </c>
    </row>
    <row r="581" spans="1:9" ht="15.75" x14ac:dyDescent="0.25">
      <c r="A581" t="s">
        <v>2089</v>
      </c>
      <c r="B581" s="55">
        <v>90043</v>
      </c>
      <c r="C581" s="490" t="s">
        <v>2055</v>
      </c>
      <c r="D581" s="491"/>
      <c r="E581" s="466" t="s">
        <v>1101</v>
      </c>
      <c r="F581" s="467"/>
      <c r="G581" s="56" t="s">
        <v>1097</v>
      </c>
      <c r="H581" s="57" t="s">
        <v>1098</v>
      </c>
      <c r="I581" s="209">
        <v>240</v>
      </c>
    </row>
    <row r="582" spans="1:9" ht="15.75" x14ac:dyDescent="0.25">
      <c r="A582" t="s">
        <v>2091</v>
      </c>
      <c r="B582" s="55">
        <v>90044</v>
      </c>
      <c r="C582" s="490" t="s">
        <v>2057</v>
      </c>
      <c r="D582" s="491"/>
      <c r="E582" s="466" t="s">
        <v>1101</v>
      </c>
      <c r="F582" s="467"/>
      <c r="G582" s="56" t="s">
        <v>1097</v>
      </c>
      <c r="H582" s="57" t="s">
        <v>1098</v>
      </c>
      <c r="I582" s="209">
        <v>600</v>
      </c>
    </row>
    <row r="583" spans="1:9" ht="31.5" x14ac:dyDescent="0.25">
      <c r="A583" t="s">
        <v>2093</v>
      </c>
      <c r="B583" s="55">
        <v>90045</v>
      </c>
      <c r="C583" s="490" t="s">
        <v>7270</v>
      </c>
      <c r="D583" s="491"/>
      <c r="E583" s="466" t="s">
        <v>1101</v>
      </c>
      <c r="F583" s="467"/>
      <c r="G583" s="56" t="s">
        <v>1097</v>
      </c>
      <c r="H583" s="57" t="s">
        <v>2024</v>
      </c>
      <c r="I583" s="209"/>
    </row>
    <row r="584" spans="1:9" ht="15.75" x14ac:dyDescent="0.25">
      <c r="A584" t="s">
        <v>2095</v>
      </c>
      <c r="B584" s="55">
        <v>90046</v>
      </c>
      <c r="C584" s="490" t="s">
        <v>2060</v>
      </c>
      <c r="D584" s="491"/>
      <c r="E584" s="466" t="s">
        <v>1101</v>
      </c>
      <c r="F584" s="467"/>
      <c r="G584" s="56" t="s">
        <v>1097</v>
      </c>
      <c r="H584" s="57" t="s">
        <v>1098</v>
      </c>
      <c r="I584" s="209">
        <v>420</v>
      </c>
    </row>
    <row r="585" spans="1:9" ht="15.75" x14ac:dyDescent="0.25">
      <c r="A585" t="s">
        <v>2097</v>
      </c>
      <c r="B585" s="55">
        <v>90047</v>
      </c>
      <c r="C585" s="490" t="s">
        <v>2062</v>
      </c>
      <c r="D585" s="491"/>
      <c r="E585" s="466" t="s">
        <v>1101</v>
      </c>
      <c r="F585" s="467"/>
      <c r="G585" s="56" t="s">
        <v>1097</v>
      </c>
      <c r="H585" s="57" t="s">
        <v>1098</v>
      </c>
      <c r="I585" s="209">
        <v>420</v>
      </c>
    </row>
    <row r="586" spans="1:9" ht="15.75" x14ac:dyDescent="0.25">
      <c r="A586" t="s">
        <v>2099</v>
      </c>
      <c r="B586" s="55">
        <v>90048</v>
      </c>
      <c r="C586" s="490" t="s">
        <v>2064</v>
      </c>
      <c r="D586" s="491"/>
      <c r="E586" s="466" t="s">
        <v>1101</v>
      </c>
      <c r="F586" s="467"/>
      <c r="G586" s="56" t="s">
        <v>1097</v>
      </c>
      <c r="H586" s="57" t="s">
        <v>1098</v>
      </c>
      <c r="I586" s="209">
        <v>270</v>
      </c>
    </row>
    <row r="587" spans="1:9" ht="15.75" x14ac:dyDescent="0.25">
      <c r="A587" t="s">
        <v>2101</v>
      </c>
      <c r="B587" s="55">
        <v>90049</v>
      </c>
      <c r="C587" s="490" t="s">
        <v>2066</v>
      </c>
      <c r="D587" s="491"/>
      <c r="E587" s="466" t="s">
        <v>1101</v>
      </c>
      <c r="F587" s="467"/>
      <c r="G587" s="56" t="s">
        <v>1097</v>
      </c>
      <c r="H587" s="57" t="s">
        <v>1098</v>
      </c>
      <c r="I587" s="209">
        <v>950</v>
      </c>
    </row>
    <row r="588" spans="1:9" ht="15.75" x14ac:dyDescent="0.25">
      <c r="A588" t="s">
        <v>2104</v>
      </c>
      <c r="B588" s="55">
        <v>90051</v>
      </c>
      <c r="C588" s="490" t="s">
        <v>7271</v>
      </c>
      <c r="D588" s="491"/>
      <c r="E588" s="466" t="s">
        <v>7272</v>
      </c>
      <c r="F588" s="467"/>
      <c r="G588" s="56" t="s">
        <v>1097</v>
      </c>
      <c r="H588" s="57" t="s">
        <v>1098</v>
      </c>
      <c r="I588" s="209">
        <v>520</v>
      </c>
    </row>
    <row r="589" spans="1:9" ht="15.75" x14ac:dyDescent="0.25">
      <c r="A589" t="s">
        <v>2106</v>
      </c>
      <c r="B589" s="46">
        <v>90052</v>
      </c>
      <c r="C589" s="498" t="s">
        <v>2069</v>
      </c>
      <c r="D589" s="499"/>
      <c r="E589" s="466" t="s">
        <v>1101</v>
      </c>
      <c r="F589" s="467"/>
      <c r="G589" s="47" t="s">
        <v>1097</v>
      </c>
      <c r="H589" s="48" t="s">
        <v>1098</v>
      </c>
      <c r="I589" s="209">
        <v>230</v>
      </c>
    </row>
    <row r="590" spans="1:9" ht="15.75" x14ac:dyDescent="0.25">
      <c r="A590" t="s">
        <v>2109</v>
      </c>
      <c r="B590" s="55">
        <v>90053</v>
      </c>
      <c r="C590" s="490" t="s">
        <v>2071</v>
      </c>
      <c r="D590" s="491"/>
      <c r="E590" s="466" t="s">
        <v>1101</v>
      </c>
      <c r="F590" s="467"/>
      <c r="G590" s="56" t="s">
        <v>1097</v>
      </c>
      <c r="H590" s="57" t="s">
        <v>1098</v>
      </c>
      <c r="I590" s="209">
        <v>800</v>
      </c>
    </row>
    <row r="591" spans="1:9" ht="15.75" x14ac:dyDescent="0.25">
      <c r="A591" t="s">
        <v>2110</v>
      </c>
      <c r="B591" s="55">
        <v>90054</v>
      </c>
      <c r="C591" s="490" t="s">
        <v>2073</v>
      </c>
      <c r="D591" s="491"/>
      <c r="E591" s="466" t="s">
        <v>1101</v>
      </c>
      <c r="F591" s="467"/>
      <c r="G591" s="56" t="s">
        <v>1097</v>
      </c>
      <c r="H591" s="57" t="s">
        <v>1098</v>
      </c>
      <c r="I591" s="209">
        <v>450</v>
      </c>
    </row>
    <row r="592" spans="1:9" ht="15.75" x14ac:dyDescent="0.25">
      <c r="A592" t="s">
        <v>2111</v>
      </c>
      <c r="B592" s="55">
        <v>90055</v>
      </c>
      <c r="C592" s="490" t="s">
        <v>2075</v>
      </c>
      <c r="D592" s="491"/>
      <c r="E592" s="466" t="s">
        <v>1101</v>
      </c>
      <c r="F592" s="467"/>
      <c r="G592" s="56" t="s">
        <v>1097</v>
      </c>
      <c r="H592" s="57" t="s">
        <v>1098</v>
      </c>
      <c r="I592" s="209">
        <v>420</v>
      </c>
    </row>
    <row r="593" spans="1:10" ht="15.75" x14ac:dyDescent="0.25">
      <c r="A593" t="s">
        <v>2112</v>
      </c>
      <c r="B593" s="55">
        <v>90057</v>
      </c>
      <c r="C593" s="490" t="s">
        <v>2077</v>
      </c>
      <c r="D593" s="491"/>
      <c r="E593" s="466" t="s">
        <v>1101</v>
      </c>
      <c r="F593" s="467"/>
      <c r="G593" s="56" t="s">
        <v>1097</v>
      </c>
      <c r="H593" s="57" t="s">
        <v>1098</v>
      </c>
      <c r="I593" s="209">
        <v>1200</v>
      </c>
    </row>
    <row r="594" spans="1:10" ht="15.75" x14ac:dyDescent="0.25">
      <c r="A594" t="s">
        <v>2113</v>
      </c>
      <c r="B594" s="55">
        <v>90059</v>
      </c>
      <c r="C594" s="490" t="s">
        <v>1136</v>
      </c>
      <c r="D594" s="491"/>
      <c r="E594" s="466" t="s">
        <v>1101</v>
      </c>
      <c r="F594" s="467"/>
      <c r="G594" s="56" t="s">
        <v>1097</v>
      </c>
      <c r="H594" s="57" t="s">
        <v>1098</v>
      </c>
      <c r="I594" s="209">
        <v>410</v>
      </c>
    </row>
    <row r="595" spans="1:10" ht="15.75" x14ac:dyDescent="0.25">
      <c r="A595" t="s">
        <v>2114</v>
      </c>
      <c r="B595" s="55">
        <v>90061</v>
      </c>
      <c r="C595" s="490" t="s">
        <v>2080</v>
      </c>
      <c r="D595" s="491"/>
      <c r="E595" s="466" t="s">
        <v>1101</v>
      </c>
      <c r="F595" s="467"/>
      <c r="G595" s="56" t="s">
        <v>1097</v>
      </c>
      <c r="H595" s="57" t="s">
        <v>1098</v>
      </c>
      <c r="I595" s="209">
        <v>400</v>
      </c>
    </row>
    <row r="596" spans="1:10" ht="15.75" x14ac:dyDescent="0.25">
      <c r="A596" t="s">
        <v>2115</v>
      </c>
      <c r="B596" s="55">
        <v>90068</v>
      </c>
      <c r="C596" s="490" t="s">
        <v>2082</v>
      </c>
      <c r="D596" s="491"/>
      <c r="E596" s="466" t="s">
        <v>1101</v>
      </c>
      <c r="F596" s="467"/>
      <c r="G596" s="56" t="s">
        <v>1097</v>
      </c>
      <c r="H596" s="57" t="s">
        <v>1098</v>
      </c>
      <c r="I596" s="209">
        <v>310</v>
      </c>
      <c r="J596" t="s">
        <v>8362</v>
      </c>
    </row>
    <row r="597" spans="1:10" ht="15.75" x14ac:dyDescent="0.25">
      <c r="A597" t="s">
        <v>2116</v>
      </c>
      <c r="B597" s="55">
        <v>90069</v>
      </c>
      <c r="C597" s="490" t="s">
        <v>2084</v>
      </c>
      <c r="D597" s="491"/>
      <c r="E597" s="466" t="s">
        <v>1101</v>
      </c>
      <c r="F597" s="467"/>
      <c r="G597" s="56" t="s">
        <v>1097</v>
      </c>
      <c r="H597" s="57" t="s">
        <v>1098</v>
      </c>
      <c r="I597" s="209">
        <v>260</v>
      </c>
    </row>
    <row r="598" spans="1:10" ht="15.75" x14ac:dyDescent="0.25">
      <c r="A598" t="s">
        <v>2117</v>
      </c>
      <c r="B598" s="55">
        <v>90070</v>
      </c>
      <c r="C598" s="490" t="s">
        <v>2086</v>
      </c>
      <c r="D598" s="491"/>
      <c r="E598" s="466" t="s">
        <v>1101</v>
      </c>
      <c r="F598" s="467"/>
      <c r="G598" s="56" t="s">
        <v>1097</v>
      </c>
      <c r="H598" s="57" t="s">
        <v>1942</v>
      </c>
      <c r="I598" s="209">
        <v>2000</v>
      </c>
    </row>
    <row r="599" spans="1:10" ht="15.75" x14ac:dyDescent="0.25">
      <c r="A599" t="s">
        <v>2118</v>
      </c>
      <c r="B599" s="55">
        <v>90071</v>
      </c>
      <c r="C599" s="490" t="s">
        <v>2088</v>
      </c>
      <c r="D599" s="491"/>
      <c r="E599" s="466" t="s">
        <v>1101</v>
      </c>
      <c r="F599" s="467"/>
      <c r="G599" s="56" t="s">
        <v>1097</v>
      </c>
      <c r="H599" s="57" t="s">
        <v>1098</v>
      </c>
      <c r="I599" s="209">
        <v>600</v>
      </c>
    </row>
    <row r="600" spans="1:10" ht="15.75" x14ac:dyDescent="0.25">
      <c r="A600" t="s">
        <v>2119</v>
      </c>
      <c r="B600" s="55">
        <v>90072</v>
      </c>
      <c r="C600" s="490" t="s">
        <v>2090</v>
      </c>
      <c r="D600" s="491"/>
      <c r="E600" s="466" t="s">
        <v>1101</v>
      </c>
      <c r="F600" s="467"/>
      <c r="G600" s="56" t="s">
        <v>1097</v>
      </c>
      <c r="H600" s="57" t="s">
        <v>1098</v>
      </c>
      <c r="I600" s="209">
        <v>1900</v>
      </c>
    </row>
    <row r="601" spans="1:10" ht="15.75" x14ac:dyDescent="0.25">
      <c r="A601" t="s">
        <v>2121</v>
      </c>
      <c r="B601" s="55">
        <v>90078</v>
      </c>
      <c r="C601" s="490" t="s">
        <v>2092</v>
      </c>
      <c r="D601" s="491"/>
      <c r="E601" s="466" t="s">
        <v>1101</v>
      </c>
      <c r="F601" s="467"/>
      <c r="G601" s="56" t="s">
        <v>1097</v>
      </c>
      <c r="H601" s="57" t="s">
        <v>1103</v>
      </c>
      <c r="I601" s="209">
        <v>1300</v>
      </c>
    </row>
    <row r="602" spans="1:10" ht="15.75" x14ac:dyDescent="0.25">
      <c r="A602" t="s">
        <v>2123</v>
      </c>
      <c r="B602" s="46">
        <v>90079</v>
      </c>
      <c r="C602" s="498" t="s">
        <v>2094</v>
      </c>
      <c r="D602" s="499"/>
      <c r="E602" s="466" t="s">
        <v>1101</v>
      </c>
      <c r="F602" s="467"/>
      <c r="G602" s="47" t="s">
        <v>1097</v>
      </c>
      <c r="H602" s="48" t="s">
        <v>1216</v>
      </c>
      <c r="I602" s="209">
        <v>2200</v>
      </c>
    </row>
    <row r="603" spans="1:10" ht="15.75" x14ac:dyDescent="0.25">
      <c r="A603" t="s">
        <v>2126</v>
      </c>
      <c r="B603" s="46">
        <v>90080</v>
      </c>
      <c r="C603" s="498" t="s">
        <v>2096</v>
      </c>
      <c r="D603" s="499"/>
      <c r="E603" s="466" t="s">
        <v>1101</v>
      </c>
      <c r="F603" s="467"/>
      <c r="G603" s="47" t="s">
        <v>1097</v>
      </c>
      <c r="H603" s="48" t="s">
        <v>1098</v>
      </c>
      <c r="I603" s="209">
        <v>250</v>
      </c>
    </row>
    <row r="604" spans="1:10" ht="47.25" x14ac:dyDescent="0.25">
      <c r="A604" t="s">
        <v>2128</v>
      </c>
      <c r="B604" s="55">
        <v>90081</v>
      </c>
      <c r="C604" s="490" t="s">
        <v>2098</v>
      </c>
      <c r="D604" s="491"/>
      <c r="E604" s="89" t="s">
        <v>1101</v>
      </c>
      <c r="F604" s="90"/>
      <c r="G604" s="56" t="s">
        <v>1097</v>
      </c>
      <c r="H604" s="57" t="s">
        <v>1098</v>
      </c>
      <c r="I604" s="209">
        <v>350</v>
      </c>
    </row>
    <row r="605" spans="1:10" ht="15.75" x14ac:dyDescent="0.25">
      <c r="A605" t="s">
        <v>2131</v>
      </c>
      <c r="B605" s="55">
        <v>90083</v>
      </c>
      <c r="C605" s="498" t="s">
        <v>2100</v>
      </c>
      <c r="D605" s="499"/>
      <c r="E605" s="466" t="s">
        <v>1101</v>
      </c>
      <c r="F605" s="467"/>
      <c r="G605" s="56" t="s">
        <v>1097</v>
      </c>
      <c r="H605" s="57" t="s">
        <v>1942</v>
      </c>
      <c r="I605" s="209">
        <v>1000</v>
      </c>
    </row>
    <row r="606" spans="1:10" ht="15.75" x14ac:dyDescent="0.25">
      <c r="A606" t="s">
        <v>2133</v>
      </c>
      <c r="B606" s="55">
        <v>90084</v>
      </c>
      <c r="C606" s="498" t="s">
        <v>2102</v>
      </c>
      <c r="D606" s="499"/>
      <c r="E606" s="466" t="s">
        <v>1101</v>
      </c>
      <c r="F606" s="467"/>
      <c r="G606" s="56" t="s">
        <v>1097</v>
      </c>
      <c r="H606" s="57" t="s">
        <v>2103</v>
      </c>
      <c r="I606" s="209">
        <v>1500</v>
      </c>
    </row>
    <row r="607" spans="1:10" ht="15.75" x14ac:dyDescent="0.25">
      <c r="A607" t="s">
        <v>2136</v>
      </c>
      <c r="B607" s="55">
        <v>90085</v>
      </c>
      <c r="C607" s="498" t="s">
        <v>2105</v>
      </c>
      <c r="D607" s="499"/>
      <c r="E607" s="466" t="s">
        <v>1101</v>
      </c>
      <c r="F607" s="467"/>
      <c r="G607" s="56" t="s">
        <v>1097</v>
      </c>
      <c r="H607" s="57" t="s">
        <v>2103</v>
      </c>
      <c r="I607" s="209">
        <v>1500</v>
      </c>
    </row>
    <row r="608" spans="1:10" ht="15.75" x14ac:dyDescent="0.25">
      <c r="A608" t="s">
        <v>2139</v>
      </c>
      <c r="B608" s="55">
        <v>90086</v>
      </c>
      <c r="C608" s="498" t="s">
        <v>2107</v>
      </c>
      <c r="D608" s="499"/>
      <c r="E608" s="466" t="s">
        <v>1101</v>
      </c>
      <c r="F608" s="467"/>
      <c r="G608" s="56" t="s">
        <v>1097</v>
      </c>
      <c r="H608" s="57" t="s">
        <v>2103</v>
      </c>
      <c r="I608" s="209">
        <v>3000</v>
      </c>
    </row>
    <row r="609" spans="1:9" ht="15.75" x14ac:dyDescent="0.25">
      <c r="A609" t="s">
        <v>2140</v>
      </c>
      <c r="B609" s="55">
        <v>90088</v>
      </c>
      <c r="C609" s="498" t="s">
        <v>7273</v>
      </c>
      <c r="D609" s="499"/>
      <c r="E609" s="466" t="s">
        <v>1101</v>
      </c>
      <c r="F609" s="467"/>
      <c r="G609" s="56" t="s">
        <v>1097</v>
      </c>
      <c r="H609" s="57" t="s">
        <v>7274</v>
      </c>
      <c r="I609" s="209">
        <v>180</v>
      </c>
    </row>
    <row r="610" spans="1:9" ht="31.5" x14ac:dyDescent="0.25">
      <c r="A610" t="s">
        <v>2141</v>
      </c>
      <c r="B610" s="55">
        <v>90089</v>
      </c>
      <c r="C610" s="498" t="s">
        <v>7275</v>
      </c>
      <c r="D610" s="499"/>
      <c r="E610" s="466" t="s">
        <v>1101</v>
      </c>
      <c r="F610" s="467"/>
      <c r="G610" s="56" t="s">
        <v>1097</v>
      </c>
      <c r="H610" s="57" t="s">
        <v>2024</v>
      </c>
      <c r="I610" s="209"/>
    </row>
    <row r="611" spans="1:9" ht="15.75" x14ac:dyDescent="0.25">
      <c r="B611" s="13" t="s">
        <v>2108</v>
      </c>
      <c r="C611" s="14"/>
      <c r="D611" s="14"/>
      <c r="E611" s="14"/>
      <c r="F611" s="14"/>
      <c r="G611" s="14"/>
      <c r="H611" s="14"/>
      <c r="I611" s="209"/>
    </row>
    <row r="612" spans="1:9" ht="15.75" x14ac:dyDescent="0.25">
      <c r="A612" t="s">
        <v>2142</v>
      </c>
      <c r="B612" s="43">
        <v>90101</v>
      </c>
      <c r="C612" s="488" t="s">
        <v>1108</v>
      </c>
      <c r="D612" s="489"/>
      <c r="E612" s="462" t="s">
        <v>1839</v>
      </c>
      <c r="F612" s="463"/>
      <c r="G612" s="44" t="s">
        <v>1097</v>
      </c>
      <c r="H612" s="45" t="s">
        <v>1098</v>
      </c>
      <c r="I612" s="209">
        <v>180</v>
      </c>
    </row>
    <row r="613" spans="1:9" ht="15.75" x14ac:dyDescent="0.25">
      <c r="A613" t="s">
        <v>2143</v>
      </c>
      <c r="B613" s="55">
        <v>90102</v>
      </c>
      <c r="C613" s="490" t="s">
        <v>1107</v>
      </c>
      <c r="D613" s="491"/>
      <c r="E613" s="466" t="s">
        <v>1839</v>
      </c>
      <c r="F613" s="467"/>
      <c r="G613" s="56" t="s">
        <v>1097</v>
      </c>
      <c r="H613" s="57" t="s">
        <v>1098</v>
      </c>
      <c r="I613" s="209">
        <v>180</v>
      </c>
    </row>
    <row r="614" spans="1:9" ht="15.75" x14ac:dyDescent="0.25">
      <c r="A614" t="s">
        <v>2144</v>
      </c>
      <c r="B614" s="55">
        <v>90103</v>
      </c>
      <c r="C614" s="490" t="s">
        <v>2000</v>
      </c>
      <c r="D614" s="491"/>
      <c r="E614" s="466" t="s">
        <v>1839</v>
      </c>
      <c r="F614" s="467"/>
      <c r="G614" s="56" t="s">
        <v>1097</v>
      </c>
      <c r="H614" s="57" t="s">
        <v>1098</v>
      </c>
      <c r="I614" s="209">
        <v>190</v>
      </c>
    </row>
    <row r="615" spans="1:9" ht="15.75" x14ac:dyDescent="0.25">
      <c r="A615" t="s">
        <v>2146</v>
      </c>
      <c r="B615" s="55">
        <v>90104</v>
      </c>
      <c r="C615" s="490" t="s">
        <v>2044</v>
      </c>
      <c r="D615" s="491"/>
      <c r="E615" s="466" t="s">
        <v>1839</v>
      </c>
      <c r="F615" s="467"/>
      <c r="G615" s="56" t="s">
        <v>1097</v>
      </c>
      <c r="H615" s="57" t="s">
        <v>1098</v>
      </c>
      <c r="I615" s="209">
        <v>230</v>
      </c>
    </row>
    <row r="616" spans="1:9" ht="15.75" x14ac:dyDescent="0.25">
      <c r="A616" t="s">
        <v>2148</v>
      </c>
      <c r="B616" s="55">
        <v>90105</v>
      </c>
      <c r="C616" s="490" t="s">
        <v>2046</v>
      </c>
      <c r="D616" s="491"/>
      <c r="E616" s="466" t="s">
        <v>1839</v>
      </c>
      <c r="F616" s="467"/>
      <c r="G616" s="56" t="s">
        <v>1097</v>
      </c>
      <c r="H616" s="57" t="s">
        <v>1098</v>
      </c>
      <c r="I616" s="209">
        <v>200</v>
      </c>
    </row>
    <row r="617" spans="1:9" ht="15.75" x14ac:dyDescent="0.25">
      <c r="A617" t="s">
        <v>2150</v>
      </c>
      <c r="B617" s="55">
        <v>90106</v>
      </c>
      <c r="C617" s="490" t="s">
        <v>1109</v>
      </c>
      <c r="D617" s="491"/>
      <c r="E617" s="466" t="s">
        <v>1839</v>
      </c>
      <c r="F617" s="467"/>
      <c r="G617" s="56" t="s">
        <v>1097</v>
      </c>
      <c r="H617" s="57" t="s">
        <v>1098</v>
      </c>
      <c r="I617" s="209">
        <v>190</v>
      </c>
    </row>
    <row r="618" spans="1:9" ht="15.75" x14ac:dyDescent="0.25">
      <c r="A618" t="s">
        <v>2151</v>
      </c>
      <c r="B618" s="55">
        <v>90107</v>
      </c>
      <c r="C618" s="490" t="s">
        <v>2042</v>
      </c>
      <c r="D618" s="491"/>
      <c r="E618" s="466" t="s">
        <v>1839</v>
      </c>
      <c r="F618" s="467"/>
      <c r="G618" s="56" t="s">
        <v>1097</v>
      </c>
      <c r="H618" s="57" t="s">
        <v>1098</v>
      </c>
      <c r="I618" s="209">
        <v>200</v>
      </c>
    </row>
    <row r="619" spans="1:9" ht="15.75" x14ac:dyDescent="0.25">
      <c r="A619" t="s">
        <v>2152</v>
      </c>
      <c r="B619" s="55">
        <v>90108</v>
      </c>
      <c r="C619" s="490" t="s">
        <v>1115</v>
      </c>
      <c r="D619" s="491"/>
      <c r="E619" s="466" t="s">
        <v>1839</v>
      </c>
      <c r="F619" s="467"/>
      <c r="G619" s="56" t="s">
        <v>1097</v>
      </c>
      <c r="H619" s="57" t="s">
        <v>1098</v>
      </c>
      <c r="I619" s="209">
        <v>230</v>
      </c>
    </row>
    <row r="620" spans="1:9" ht="15.75" x14ac:dyDescent="0.25">
      <c r="A620" t="s">
        <v>2154</v>
      </c>
      <c r="B620" s="55">
        <v>90109</v>
      </c>
      <c r="C620" s="490" t="s">
        <v>1106</v>
      </c>
      <c r="D620" s="491"/>
      <c r="E620" s="466" t="s">
        <v>1839</v>
      </c>
      <c r="F620" s="467"/>
      <c r="G620" s="56" t="s">
        <v>1097</v>
      </c>
      <c r="H620" s="57" t="s">
        <v>1098</v>
      </c>
      <c r="I620" s="209">
        <v>190</v>
      </c>
    </row>
    <row r="621" spans="1:9" ht="15.75" x14ac:dyDescent="0.25">
      <c r="A621" t="s">
        <v>2155</v>
      </c>
      <c r="B621" s="55">
        <v>90110</v>
      </c>
      <c r="C621" s="490" t="s">
        <v>2084</v>
      </c>
      <c r="D621" s="491"/>
      <c r="E621" s="466" t="s">
        <v>1839</v>
      </c>
      <c r="F621" s="467"/>
      <c r="G621" s="56" t="s">
        <v>1097</v>
      </c>
      <c r="H621" s="57" t="s">
        <v>1098</v>
      </c>
      <c r="I621" s="209">
        <v>210</v>
      </c>
    </row>
    <row r="622" spans="1:9" ht="15.75" x14ac:dyDescent="0.25">
      <c r="A622" t="s">
        <v>2157</v>
      </c>
      <c r="B622" s="55">
        <v>90112</v>
      </c>
      <c r="C622" s="502" t="s">
        <v>2120</v>
      </c>
      <c r="D622" s="502"/>
      <c r="E622" s="471" t="s">
        <v>1839</v>
      </c>
      <c r="F622" s="471"/>
      <c r="G622" s="56" t="s">
        <v>1097</v>
      </c>
      <c r="H622" s="57" t="s">
        <v>1098</v>
      </c>
      <c r="I622" s="209">
        <v>300</v>
      </c>
    </row>
    <row r="623" spans="1:9" ht="15.75" x14ac:dyDescent="0.25">
      <c r="A623" t="s">
        <v>2159</v>
      </c>
      <c r="B623" s="46">
        <v>90121</v>
      </c>
      <c r="C623" s="502" t="s">
        <v>2122</v>
      </c>
      <c r="D623" s="502"/>
      <c r="E623" s="471" t="s">
        <v>1724</v>
      </c>
      <c r="F623" s="471"/>
      <c r="G623" s="56" t="s">
        <v>1097</v>
      </c>
      <c r="H623" s="57" t="s">
        <v>1942</v>
      </c>
      <c r="I623" s="209">
        <v>1180</v>
      </c>
    </row>
    <row r="624" spans="1:9" ht="15.75" x14ac:dyDescent="0.25">
      <c r="A624" t="s">
        <v>2161</v>
      </c>
      <c r="B624" s="55">
        <v>90124</v>
      </c>
      <c r="C624" s="502" t="s">
        <v>2124</v>
      </c>
      <c r="D624" s="502"/>
      <c r="E624" s="471" t="s">
        <v>2125</v>
      </c>
      <c r="F624" s="471"/>
      <c r="G624" s="56" t="s">
        <v>1097</v>
      </c>
      <c r="H624" s="57" t="s">
        <v>1098</v>
      </c>
      <c r="I624" s="209">
        <v>150</v>
      </c>
    </row>
    <row r="625" spans="1:9" ht="15.75" x14ac:dyDescent="0.25">
      <c r="A625" t="s">
        <v>2163</v>
      </c>
      <c r="B625" s="55">
        <v>90125</v>
      </c>
      <c r="C625" s="502" t="s">
        <v>2127</v>
      </c>
      <c r="D625" s="502"/>
      <c r="E625" s="471" t="s">
        <v>2125</v>
      </c>
      <c r="F625" s="471"/>
      <c r="G625" s="56" t="s">
        <v>1097</v>
      </c>
      <c r="H625" s="57" t="s">
        <v>1098</v>
      </c>
      <c r="I625" s="209">
        <v>150</v>
      </c>
    </row>
    <row r="626" spans="1:9" ht="15.75" x14ac:dyDescent="0.25">
      <c r="A626" t="s">
        <v>2165</v>
      </c>
      <c r="B626" s="58">
        <v>90126</v>
      </c>
      <c r="C626" s="482" t="s">
        <v>2129</v>
      </c>
      <c r="D626" s="482"/>
      <c r="E626" s="473" t="s">
        <v>2125</v>
      </c>
      <c r="F626" s="473"/>
      <c r="G626" s="59" t="s">
        <v>1097</v>
      </c>
      <c r="H626" s="60" t="s">
        <v>1098</v>
      </c>
      <c r="I626" s="209">
        <v>550</v>
      </c>
    </row>
    <row r="627" spans="1:9" ht="15.75" x14ac:dyDescent="0.25">
      <c r="B627" s="13" t="s">
        <v>2130</v>
      </c>
      <c r="C627" s="14"/>
      <c r="D627" s="14"/>
      <c r="E627" s="14"/>
      <c r="F627" s="14"/>
      <c r="G627" s="14"/>
      <c r="H627" s="14"/>
      <c r="I627" s="209"/>
    </row>
    <row r="628" spans="1:9" ht="15.75" x14ac:dyDescent="0.25">
      <c r="A628" t="s">
        <v>2166</v>
      </c>
      <c r="B628" s="52">
        <v>90202</v>
      </c>
      <c r="C628" s="488" t="s">
        <v>2132</v>
      </c>
      <c r="D628" s="489"/>
      <c r="E628" s="462" t="s">
        <v>1177</v>
      </c>
      <c r="F628" s="463"/>
      <c r="G628" s="53" t="s">
        <v>1097</v>
      </c>
      <c r="H628" s="54" t="s">
        <v>1216</v>
      </c>
      <c r="I628" s="209">
        <v>2600</v>
      </c>
    </row>
    <row r="629" spans="1:9" ht="15.75" x14ac:dyDescent="0.25">
      <c r="A629" t="s">
        <v>2168</v>
      </c>
      <c r="B629" s="58">
        <v>90203</v>
      </c>
      <c r="C629" s="492" t="s">
        <v>2134</v>
      </c>
      <c r="D629" s="493"/>
      <c r="E629" s="476" t="s">
        <v>1177</v>
      </c>
      <c r="F629" s="477"/>
      <c r="G629" s="59" t="s">
        <v>1097</v>
      </c>
      <c r="H629" s="60" t="s">
        <v>1216</v>
      </c>
      <c r="I629" s="209">
        <v>1500</v>
      </c>
    </row>
    <row r="630" spans="1:9" ht="15.75" x14ac:dyDescent="0.25">
      <c r="B630" s="91" t="s">
        <v>2135</v>
      </c>
      <c r="C630" s="85"/>
      <c r="D630" s="85"/>
      <c r="E630" s="86"/>
      <c r="F630" s="86"/>
      <c r="G630" s="87"/>
      <c r="H630" s="88"/>
      <c r="I630" s="209"/>
    </row>
    <row r="631" spans="1:9" ht="15.75" x14ac:dyDescent="0.25">
      <c r="A631" t="s">
        <v>2170</v>
      </c>
      <c r="B631" s="92">
        <v>90302</v>
      </c>
      <c r="C631" s="492" t="s">
        <v>2137</v>
      </c>
      <c r="D631" s="493"/>
      <c r="E631" s="476" t="s">
        <v>7276</v>
      </c>
      <c r="F631" s="477"/>
      <c r="G631" s="59" t="s">
        <v>1224</v>
      </c>
      <c r="H631" s="60" t="s">
        <v>2138</v>
      </c>
      <c r="I631" s="209">
        <v>3700</v>
      </c>
    </row>
    <row r="632" spans="1:9" ht="15.75" x14ac:dyDescent="0.25">
      <c r="B632" s="13" t="s">
        <v>7277</v>
      </c>
      <c r="C632" s="14"/>
      <c r="D632" s="14"/>
      <c r="E632" s="14"/>
      <c r="F632" s="14"/>
      <c r="G632" s="14"/>
      <c r="H632" s="14"/>
      <c r="I632" s="209"/>
    </row>
    <row r="633" spans="1:9" ht="15.75" x14ac:dyDescent="0.25">
      <c r="A633" t="s">
        <v>2172</v>
      </c>
      <c r="B633" s="43">
        <v>100001</v>
      </c>
      <c r="C633" s="488" t="s">
        <v>1116</v>
      </c>
      <c r="D633" s="489"/>
      <c r="E633" s="462" t="s">
        <v>7278</v>
      </c>
      <c r="F633" s="463"/>
      <c r="G633" s="44" t="s">
        <v>1097</v>
      </c>
      <c r="H633" s="45" t="s">
        <v>1098</v>
      </c>
      <c r="I633" s="209">
        <v>250</v>
      </c>
    </row>
    <row r="634" spans="1:9" ht="15.75" x14ac:dyDescent="0.25">
      <c r="A634" t="s">
        <v>2173</v>
      </c>
      <c r="B634" s="55">
        <v>100002</v>
      </c>
      <c r="C634" s="490" t="s">
        <v>1117</v>
      </c>
      <c r="D634" s="491"/>
      <c r="E634" s="466" t="s">
        <v>7278</v>
      </c>
      <c r="F634" s="467"/>
      <c r="G634" s="56" t="s">
        <v>1097</v>
      </c>
      <c r="H634" s="57" t="s">
        <v>1098</v>
      </c>
      <c r="I634" s="209">
        <v>250</v>
      </c>
    </row>
    <row r="635" spans="1:9" ht="15.75" x14ac:dyDescent="0.25">
      <c r="A635" t="s">
        <v>2174</v>
      </c>
      <c r="B635" s="55">
        <v>100003</v>
      </c>
      <c r="C635" s="490" t="s">
        <v>1123</v>
      </c>
      <c r="D635" s="491"/>
      <c r="E635" s="466" t="s">
        <v>7278</v>
      </c>
      <c r="F635" s="467"/>
      <c r="G635" s="56" t="s">
        <v>1097</v>
      </c>
      <c r="H635" s="57" t="s">
        <v>1098</v>
      </c>
      <c r="I635" s="209">
        <v>340</v>
      </c>
    </row>
    <row r="636" spans="1:9" ht="15.75" x14ac:dyDescent="0.25">
      <c r="A636" t="s">
        <v>2175</v>
      </c>
      <c r="B636" s="55">
        <v>100004</v>
      </c>
      <c r="C636" s="490" t="s">
        <v>1118</v>
      </c>
      <c r="D636" s="491"/>
      <c r="E636" s="466" t="s">
        <v>7278</v>
      </c>
      <c r="F636" s="467"/>
      <c r="G636" s="56" t="s">
        <v>1097</v>
      </c>
      <c r="H636" s="57" t="s">
        <v>1098</v>
      </c>
      <c r="I636" s="209">
        <v>190</v>
      </c>
    </row>
    <row r="637" spans="1:9" ht="15.75" x14ac:dyDescent="0.25">
      <c r="A637" t="s">
        <v>2177</v>
      </c>
      <c r="B637" s="55">
        <v>100005</v>
      </c>
      <c r="C637" s="490" t="s">
        <v>1119</v>
      </c>
      <c r="D637" s="491"/>
      <c r="E637" s="466" t="s">
        <v>7278</v>
      </c>
      <c r="F637" s="467"/>
      <c r="G637" s="56" t="s">
        <v>1097</v>
      </c>
      <c r="H637" s="57" t="s">
        <v>1098</v>
      </c>
      <c r="I637" s="209">
        <v>250</v>
      </c>
    </row>
    <row r="638" spans="1:9" ht="15.75" x14ac:dyDescent="0.25">
      <c r="A638" t="s">
        <v>2178</v>
      </c>
      <c r="B638" s="55">
        <v>100006</v>
      </c>
      <c r="C638" s="490" t="s">
        <v>2145</v>
      </c>
      <c r="D638" s="491"/>
      <c r="E638" s="466" t="s">
        <v>7278</v>
      </c>
      <c r="F638" s="467"/>
      <c r="G638" s="56" t="s">
        <v>1097</v>
      </c>
      <c r="H638" s="57" t="s">
        <v>1098</v>
      </c>
      <c r="I638" s="209">
        <v>680</v>
      </c>
    </row>
    <row r="639" spans="1:9" ht="15.75" x14ac:dyDescent="0.25">
      <c r="A639" t="s">
        <v>2179</v>
      </c>
      <c r="B639" s="55">
        <v>100007</v>
      </c>
      <c r="C639" s="490" t="s">
        <v>2147</v>
      </c>
      <c r="D639" s="491"/>
      <c r="E639" s="466" t="s">
        <v>7278</v>
      </c>
      <c r="F639" s="467"/>
      <c r="G639" s="56" t="s">
        <v>1097</v>
      </c>
      <c r="H639" s="57" t="s">
        <v>1098</v>
      </c>
      <c r="I639" s="209">
        <v>960</v>
      </c>
    </row>
    <row r="640" spans="1:9" ht="15.75" x14ac:dyDescent="0.25">
      <c r="A640" t="s">
        <v>2181</v>
      </c>
      <c r="B640" s="55">
        <v>100013</v>
      </c>
      <c r="C640" s="490" t="s">
        <v>2149</v>
      </c>
      <c r="D640" s="491"/>
      <c r="E640" s="466" t="s">
        <v>7278</v>
      </c>
      <c r="F640" s="467"/>
      <c r="G640" s="56" t="s">
        <v>1097</v>
      </c>
      <c r="H640" s="57" t="s">
        <v>1665</v>
      </c>
      <c r="I640" s="209">
        <v>1350</v>
      </c>
    </row>
    <row r="641" spans="1:9" ht="15.75" x14ac:dyDescent="0.25">
      <c r="A641" t="s">
        <v>2183</v>
      </c>
      <c r="B641" s="46">
        <v>100014</v>
      </c>
      <c r="C641" s="492" t="s">
        <v>7279</v>
      </c>
      <c r="D641" s="493"/>
      <c r="E641" s="476" t="s">
        <v>7278</v>
      </c>
      <c r="F641" s="477"/>
      <c r="G641" s="47" t="s">
        <v>1097</v>
      </c>
      <c r="H641" s="48" t="s">
        <v>1665</v>
      </c>
      <c r="I641" s="209">
        <v>1540</v>
      </c>
    </row>
    <row r="642" spans="1:9" ht="15.75" x14ac:dyDescent="0.25">
      <c r="B642" s="13" t="s">
        <v>7280</v>
      </c>
      <c r="C642" s="14"/>
      <c r="D642" s="14"/>
      <c r="E642" s="14"/>
      <c r="F642" s="14"/>
      <c r="G642" s="14"/>
      <c r="H642" s="14"/>
      <c r="I642" s="209"/>
    </row>
    <row r="643" spans="1:9" ht="15.75" x14ac:dyDescent="0.25">
      <c r="B643" s="13" t="s">
        <v>1991</v>
      </c>
      <c r="C643" s="14"/>
      <c r="D643" s="14"/>
      <c r="E643" s="14"/>
      <c r="F643" s="14"/>
      <c r="G643" s="14"/>
      <c r="H643" s="14"/>
      <c r="I643" s="209"/>
    </row>
    <row r="644" spans="1:9" ht="15.75" x14ac:dyDescent="0.25">
      <c r="A644" t="s">
        <v>2186</v>
      </c>
      <c r="B644" s="52">
        <v>110001</v>
      </c>
      <c r="C644" s="485" t="s">
        <v>1104</v>
      </c>
      <c r="D644" s="485"/>
      <c r="E644" s="469" t="s">
        <v>1096</v>
      </c>
      <c r="F644" s="469"/>
      <c r="G644" s="53" t="s">
        <v>1102</v>
      </c>
      <c r="H644" s="54" t="s">
        <v>1098</v>
      </c>
      <c r="I644" s="209">
        <v>480</v>
      </c>
    </row>
    <row r="645" spans="1:9" ht="15.75" x14ac:dyDescent="0.25">
      <c r="A645" t="s">
        <v>2188</v>
      </c>
      <c r="B645" s="55">
        <v>110003</v>
      </c>
      <c r="C645" s="502" t="s">
        <v>2153</v>
      </c>
      <c r="D645" s="502"/>
      <c r="E645" s="471" t="s">
        <v>1096</v>
      </c>
      <c r="F645" s="471"/>
      <c r="G645" s="56" t="s">
        <v>1557</v>
      </c>
      <c r="H645" s="57" t="s">
        <v>1098</v>
      </c>
      <c r="I645" s="209">
        <v>880</v>
      </c>
    </row>
    <row r="646" spans="1:9" ht="15.75" x14ac:dyDescent="0.25">
      <c r="A646" t="s">
        <v>2191</v>
      </c>
      <c r="B646" s="55">
        <v>110006</v>
      </c>
      <c r="C646" s="502" t="s">
        <v>7281</v>
      </c>
      <c r="D646" s="502"/>
      <c r="E646" s="471" t="s">
        <v>1096</v>
      </c>
      <c r="F646" s="471"/>
      <c r="G646" s="56" t="s">
        <v>1097</v>
      </c>
      <c r="H646" s="57" t="s">
        <v>1098</v>
      </c>
      <c r="I646" s="209">
        <v>600</v>
      </c>
    </row>
    <row r="647" spans="1:9" ht="15.75" x14ac:dyDescent="0.25">
      <c r="A647" t="s">
        <v>2193</v>
      </c>
      <c r="B647" s="55">
        <v>110007</v>
      </c>
      <c r="C647" s="502" t="s">
        <v>2156</v>
      </c>
      <c r="D647" s="502"/>
      <c r="E647" s="471" t="s">
        <v>1096</v>
      </c>
      <c r="F647" s="471"/>
      <c r="G647" s="56" t="s">
        <v>1097</v>
      </c>
      <c r="H647" s="57" t="s">
        <v>1098</v>
      </c>
      <c r="I647" s="209">
        <v>240</v>
      </c>
    </row>
    <row r="648" spans="1:9" ht="15.75" x14ac:dyDescent="0.25">
      <c r="A648" t="s">
        <v>2195</v>
      </c>
      <c r="B648" s="55">
        <v>110008</v>
      </c>
      <c r="C648" s="502" t="s">
        <v>2158</v>
      </c>
      <c r="D648" s="502"/>
      <c r="E648" s="471" t="s">
        <v>1096</v>
      </c>
      <c r="F648" s="471"/>
      <c r="G648" s="56" t="s">
        <v>1097</v>
      </c>
      <c r="H648" s="57" t="s">
        <v>1098</v>
      </c>
      <c r="I648" s="209">
        <v>310</v>
      </c>
    </row>
    <row r="649" spans="1:9" ht="15.75" x14ac:dyDescent="0.25">
      <c r="A649" t="s">
        <v>2197</v>
      </c>
      <c r="B649" s="55">
        <v>110012</v>
      </c>
      <c r="C649" s="502" t="s">
        <v>2160</v>
      </c>
      <c r="D649" s="502"/>
      <c r="E649" s="471" t="s">
        <v>1096</v>
      </c>
      <c r="F649" s="471"/>
      <c r="G649" s="56" t="s">
        <v>1097</v>
      </c>
      <c r="H649" s="57" t="s">
        <v>1098</v>
      </c>
      <c r="I649" s="209">
        <v>170</v>
      </c>
    </row>
    <row r="650" spans="1:9" ht="15.75" x14ac:dyDescent="0.25">
      <c r="A650" t="s">
        <v>2200</v>
      </c>
      <c r="B650" s="55">
        <v>110013</v>
      </c>
      <c r="C650" s="502" t="s">
        <v>2162</v>
      </c>
      <c r="D650" s="502"/>
      <c r="E650" s="471" t="s">
        <v>1096</v>
      </c>
      <c r="F650" s="471"/>
      <c r="G650" s="56" t="s">
        <v>1097</v>
      </c>
      <c r="H650" s="57" t="s">
        <v>1098</v>
      </c>
      <c r="I650" s="209">
        <v>370</v>
      </c>
    </row>
    <row r="651" spans="1:9" ht="15.75" x14ac:dyDescent="0.25">
      <c r="A651" t="s">
        <v>2201</v>
      </c>
      <c r="B651" s="73">
        <v>110014</v>
      </c>
      <c r="C651" s="502" t="s">
        <v>2164</v>
      </c>
      <c r="D651" s="502"/>
      <c r="E651" s="471" t="s">
        <v>1096</v>
      </c>
      <c r="F651" s="471"/>
      <c r="G651" s="56" t="s">
        <v>1097</v>
      </c>
      <c r="H651" s="57" t="s">
        <v>1098</v>
      </c>
      <c r="I651" s="209">
        <v>280</v>
      </c>
    </row>
    <row r="652" spans="1:9" ht="15.75" x14ac:dyDescent="0.25">
      <c r="A652" t="s">
        <v>2203</v>
      </c>
      <c r="B652" s="55">
        <v>110015</v>
      </c>
      <c r="C652" s="502" t="s">
        <v>1105</v>
      </c>
      <c r="D652" s="502"/>
      <c r="E652" s="471" t="s">
        <v>1096</v>
      </c>
      <c r="F652" s="471"/>
      <c r="G652" s="56" t="s">
        <v>1102</v>
      </c>
      <c r="H652" s="57" t="s">
        <v>1103</v>
      </c>
      <c r="I652" s="209">
        <v>1280</v>
      </c>
    </row>
    <row r="653" spans="1:9" ht="15.75" x14ac:dyDescent="0.25">
      <c r="A653" t="s">
        <v>2206</v>
      </c>
      <c r="B653" s="55">
        <v>110016</v>
      </c>
      <c r="C653" s="502" t="s">
        <v>2167</v>
      </c>
      <c r="D653" s="502"/>
      <c r="E653" s="471" t="s">
        <v>1096</v>
      </c>
      <c r="F653" s="471"/>
      <c r="G653" s="56" t="s">
        <v>1102</v>
      </c>
      <c r="H653" s="57" t="s">
        <v>1103</v>
      </c>
      <c r="I653" s="209">
        <v>660</v>
      </c>
    </row>
    <row r="654" spans="1:9" ht="15.75" x14ac:dyDescent="0.25">
      <c r="A654" t="s">
        <v>2208</v>
      </c>
      <c r="B654" s="55">
        <v>110018</v>
      </c>
      <c r="C654" s="502" t="s">
        <v>2169</v>
      </c>
      <c r="D654" s="502"/>
      <c r="E654" s="471" t="s">
        <v>1096</v>
      </c>
      <c r="F654" s="471"/>
      <c r="G654" s="56" t="s">
        <v>1102</v>
      </c>
      <c r="H654" s="57" t="s">
        <v>1103</v>
      </c>
      <c r="I654" s="209">
        <v>550</v>
      </c>
    </row>
    <row r="655" spans="1:9" ht="15.75" x14ac:dyDescent="0.25">
      <c r="A655" t="s">
        <v>2210</v>
      </c>
      <c r="B655" s="55">
        <v>110023</v>
      </c>
      <c r="C655" s="502" t="s">
        <v>7281</v>
      </c>
      <c r="D655" s="502"/>
      <c r="E655" s="471" t="s">
        <v>2171</v>
      </c>
      <c r="F655" s="471"/>
      <c r="G655" s="56" t="s">
        <v>1097</v>
      </c>
      <c r="H655" s="57" t="s">
        <v>1098</v>
      </c>
      <c r="I655" s="209">
        <v>600</v>
      </c>
    </row>
    <row r="656" spans="1:9" ht="15.75" x14ac:dyDescent="0.25">
      <c r="A656" t="s">
        <v>2212</v>
      </c>
      <c r="B656" s="55">
        <v>110024</v>
      </c>
      <c r="C656" s="502" t="s">
        <v>2158</v>
      </c>
      <c r="D656" s="502"/>
      <c r="E656" s="471" t="s">
        <v>2171</v>
      </c>
      <c r="F656" s="471"/>
      <c r="G656" s="56" t="s">
        <v>1097</v>
      </c>
      <c r="H656" s="57" t="s">
        <v>1098</v>
      </c>
      <c r="I656" s="209">
        <v>310</v>
      </c>
    </row>
    <row r="657" spans="1:9" ht="15.75" x14ac:dyDescent="0.25">
      <c r="A657" t="s">
        <v>2214</v>
      </c>
      <c r="B657" s="55">
        <v>110025</v>
      </c>
      <c r="C657" s="502" t="s">
        <v>2160</v>
      </c>
      <c r="D657" s="502"/>
      <c r="E657" s="471" t="s">
        <v>2171</v>
      </c>
      <c r="F657" s="471"/>
      <c r="G657" s="56" t="s">
        <v>1097</v>
      </c>
      <c r="H657" s="57" t="s">
        <v>1098</v>
      </c>
      <c r="I657" s="209">
        <v>170</v>
      </c>
    </row>
    <row r="658" spans="1:9" ht="15.75" x14ac:dyDescent="0.25">
      <c r="A658" t="s">
        <v>2216</v>
      </c>
      <c r="B658" s="55">
        <v>110026</v>
      </c>
      <c r="C658" s="502" t="s">
        <v>2162</v>
      </c>
      <c r="D658" s="502"/>
      <c r="E658" s="471" t="s">
        <v>2171</v>
      </c>
      <c r="F658" s="471"/>
      <c r="G658" s="56" t="s">
        <v>1097</v>
      </c>
      <c r="H658" s="57" t="s">
        <v>1098</v>
      </c>
      <c r="I658" s="209">
        <v>370</v>
      </c>
    </row>
    <row r="659" spans="1:9" ht="15.75" x14ac:dyDescent="0.25">
      <c r="A659" t="s">
        <v>2219</v>
      </c>
      <c r="B659" s="55">
        <v>110027</v>
      </c>
      <c r="C659" s="502" t="s">
        <v>2176</v>
      </c>
      <c r="D659" s="502"/>
      <c r="E659" s="471" t="s">
        <v>2171</v>
      </c>
      <c r="F659" s="471"/>
      <c r="G659" s="56" t="s">
        <v>1097</v>
      </c>
      <c r="H659" s="57" t="s">
        <v>1098</v>
      </c>
      <c r="I659" s="209">
        <v>280</v>
      </c>
    </row>
    <row r="660" spans="1:9" ht="15.75" x14ac:dyDescent="0.25">
      <c r="A660" t="s">
        <v>2221</v>
      </c>
      <c r="B660" s="58">
        <v>110028</v>
      </c>
      <c r="C660" s="482" t="s">
        <v>2156</v>
      </c>
      <c r="D660" s="482"/>
      <c r="E660" s="473" t="s">
        <v>2171</v>
      </c>
      <c r="F660" s="473"/>
      <c r="G660" s="59" t="s">
        <v>1097</v>
      </c>
      <c r="H660" s="60" t="s">
        <v>1098</v>
      </c>
      <c r="I660" s="209">
        <v>240</v>
      </c>
    </row>
    <row r="661" spans="1:9" ht="15.75" x14ac:dyDescent="0.25">
      <c r="B661" s="13" t="s">
        <v>2108</v>
      </c>
      <c r="C661" s="14"/>
      <c r="D661" s="14"/>
      <c r="E661" s="14"/>
      <c r="F661" s="14"/>
      <c r="G661" s="14"/>
      <c r="H661" s="14"/>
      <c r="I661" s="209"/>
    </row>
    <row r="662" spans="1:9" ht="15.75" x14ac:dyDescent="0.25">
      <c r="A662" t="s">
        <v>2223</v>
      </c>
      <c r="B662" s="43">
        <v>110101</v>
      </c>
      <c r="C662" s="488" t="s">
        <v>1099</v>
      </c>
      <c r="D662" s="489"/>
      <c r="E662" s="462" t="s">
        <v>1100</v>
      </c>
      <c r="F662" s="463"/>
      <c r="G662" s="44" t="s">
        <v>1097</v>
      </c>
      <c r="H662" s="45" t="s">
        <v>1098</v>
      </c>
      <c r="I662" s="209">
        <v>230</v>
      </c>
    </row>
    <row r="663" spans="1:9" ht="15.75" x14ac:dyDescent="0.25">
      <c r="A663" t="s">
        <v>2226</v>
      </c>
      <c r="B663" s="55">
        <v>110102</v>
      </c>
      <c r="C663" s="490" t="s">
        <v>2180</v>
      </c>
      <c r="D663" s="491"/>
      <c r="E663" s="466" t="s">
        <v>1724</v>
      </c>
      <c r="F663" s="467"/>
      <c r="G663" s="56" t="s">
        <v>1097</v>
      </c>
      <c r="H663" s="57" t="s">
        <v>1098</v>
      </c>
      <c r="I663" s="209">
        <v>520</v>
      </c>
    </row>
    <row r="664" spans="1:9" ht="15.75" x14ac:dyDescent="0.25">
      <c r="A664" t="s">
        <v>2228</v>
      </c>
      <c r="B664" s="55">
        <v>110103</v>
      </c>
      <c r="C664" s="490" t="s">
        <v>2182</v>
      </c>
      <c r="D664" s="491"/>
      <c r="E664" s="466" t="s">
        <v>1724</v>
      </c>
      <c r="F664" s="467"/>
      <c r="G664" s="56" t="s">
        <v>1097</v>
      </c>
      <c r="H664" s="57" t="s">
        <v>1098</v>
      </c>
      <c r="I664" s="209">
        <v>630</v>
      </c>
    </row>
    <row r="665" spans="1:9" ht="15.75" x14ac:dyDescent="0.25">
      <c r="A665" t="s">
        <v>2231</v>
      </c>
      <c r="B665" s="55">
        <v>110104</v>
      </c>
      <c r="C665" s="490" t="s">
        <v>2184</v>
      </c>
      <c r="D665" s="491"/>
      <c r="E665" s="466" t="s">
        <v>2185</v>
      </c>
      <c r="F665" s="467"/>
      <c r="G665" s="56" t="s">
        <v>1097</v>
      </c>
      <c r="H665" s="57" t="s">
        <v>1098</v>
      </c>
      <c r="I665" s="209">
        <v>320</v>
      </c>
    </row>
    <row r="666" spans="1:9" ht="15.75" x14ac:dyDescent="0.25">
      <c r="A666" t="s">
        <v>2235</v>
      </c>
      <c r="B666" s="55">
        <v>110105</v>
      </c>
      <c r="C666" s="490" t="s">
        <v>2187</v>
      </c>
      <c r="D666" s="491"/>
      <c r="E666" s="466" t="s">
        <v>1724</v>
      </c>
      <c r="F666" s="467"/>
      <c r="G666" s="56" t="s">
        <v>1097</v>
      </c>
      <c r="H666" s="57" t="s">
        <v>1098</v>
      </c>
      <c r="I666" s="209">
        <v>670</v>
      </c>
    </row>
    <row r="667" spans="1:9" ht="15.75" x14ac:dyDescent="0.25">
      <c r="A667" t="s">
        <v>2237</v>
      </c>
      <c r="B667" s="46">
        <v>110106</v>
      </c>
      <c r="C667" s="492" t="s">
        <v>2189</v>
      </c>
      <c r="D667" s="493"/>
      <c r="E667" s="476" t="s">
        <v>1724</v>
      </c>
      <c r="F667" s="477"/>
      <c r="G667" s="47" t="s">
        <v>1097</v>
      </c>
      <c r="H667" s="48" t="s">
        <v>1098</v>
      </c>
      <c r="I667" s="209">
        <v>260</v>
      </c>
    </row>
    <row r="668" spans="1:9" ht="15.75" x14ac:dyDescent="0.25">
      <c r="B668" s="13" t="s">
        <v>2190</v>
      </c>
      <c r="C668" s="14"/>
      <c r="D668" s="14"/>
      <c r="E668" s="14"/>
      <c r="F668" s="14"/>
      <c r="G668" s="14"/>
      <c r="H668" s="14"/>
      <c r="I668" s="209"/>
    </row>
    <row r="669" spans="1:9" ht="15.75" x14ac:dyDescent="0.25">
      <c r="A669" t="s">
        <v>2239</v>
      </c>
      <c r="B669" s="52">
        <v>110201</v>
      </c>
      <c r="C669" s="488" t="s">
        <v>2192</v>
      </c>
      <c r="D669" s="489"/>
      <c r="E669" s="462" t="s">
        <v>1177</v>
      </c>
      <c r="F669" s="463"/>
      <c r="G669" s="53" t="s">
        <v>1102</v>
      </c>
      <c r="H669" s="54" t="s">
        <v>1098</v>
      </c>
      <c r="I669" s="209">
        <v>440</v>
      </c>
    </row>
    <row r="670" spans="1:9" ht="15.75" x14ac:dyDescent="0.25">
      <c r="A670" t="s">
        <v>2241</v>
      </c>
      <c r="B670" s="55">
        <v>110202</v>
      </c>
      <c r="C670" s="490" t="s">
        <v>2194</v>
      </c>
      <c r="D670" s="491"/>
      <c r="E670" s="466" t="s">
        <v>1177</v>
      </c>
      <c r="F670" s="467"/>
      <c r="G670" s="56" t="s">
        <v>1102</v>
      </c>
      <c r="H670" s="57" t="s">
        <v>1098</v>
      </c>
      <c r="I670" s="209">
        <v>490</v>
      </c>
    </row>
    <row r="671" spans="1:9" ht="15.75" x14ac:dyDescent="0.25">
      <c r="A671" t="s">
        <v>2243</v>
      </c>
      <c r="B671" s="55">
        <v>110203</v>
      </c>
      <c r="C671" s="490" t="s">
        <v>2196</v>
      </c>
      <c r="D671" s="491"/>
      <c r="E671" s="466" t="s">
        <v>1177</v>
      </c>
      <c r="F671" s="467"/>
      <c r="G671" s="56" t="s">
        <v>1102</v>
      </c>
      <c r="H671" s="57" t="s">
        <v>1098</v>
      </c>
      <c r="I671" s="209">
        <v>200</v>
      </c>
    </row>
    <row r="672" spans="1:9" ht="15.75" x14ac:dyDescent="0.25">
      <c r="A672" t="s">
        <v>2246</v>
      </c>
      <c r="B672" s="55">
        <v>110204</v>
      </c>
      <c r="C672" s="490" t="s">
        <v>2198</v>
      </c>
      <c r="D672" s="491"/>
      <c r="E672" s="466" t="s">
        <v>2199</v>
      </c>
      <c r="F672" s="467"/>
      <c r="G672" s="56" t="s">
        <v>1102</v>
      </c>
      <c r="H672" s="57" t="s">
        <v>1098</v>
      </c>
      <c r="I672" s="209">
        <v>200</v>
      </c>
    </row>
    <row r="673" spans="1:9" ht="15.75" x14ac:dyDescent="0.25">
      <c r="A673" t="s">
        <v>2249</v>
      </c>
      <c r="B673" s="55">
        <v>110207</v>
      </c>
      <c r="C673" s="490" t="s">
        <v>7282</v>
      </c>
      <c r="D673" s="491"/>
      <c r="E673" s="466" t="s">
        <v>1177</v>
      </c>
      <c r="F673" s="467"/>
      <c r="G673" s="56" t="s">
        <v>1557</v>
      </c>
      <c r="H673" s="57" t="s">
        <v>1103</v>
      </c>
      <c r="I673" s="209">
        <v>770</v>
      </c>
    </row>
    <row r="674" spans="1:9" ht="15.75" x14ac:dyDescent="0.25">
      <c r="A674" t="s">
        <v>2251</v>
      </c>
      <c r="B674" s="55">
        <v>110209</v>
      </c>
      <c r="C674" s="490" t="s">
        <v>2202</v>
      </c>
      <c r="D674" s="491"/>
      <c r="E674" s="466" t="s">
        <v>1177</v>
      </c>
      <c r="F674" s="467"/>
      <c r="G674" s="56" t="s">
        <v>1102</v>
      </c>
      <c r="H674" s="57" t="s">
        <v>1098</v>
      </c>
      <c r="I674" s="209">
        <v>950</v>
      </c>
    </row>
    <row r="675" spans="1:9" ht="15.75" x14ac:dyDescent="0.25">
      <c r="A675" t="s">
        <v>2254</v>
      </c>
      <c r="B675" s="80">
        <v>110210</v>
      </c>
      <c r="C675" s="498" t="s">
        <v>2204</v>
      </c>
      <c r="D675" s="499"/>
      <c r="E675" s="476" t="s">
        <v>1177</v>
      </c>
      <c r="F675" s="477"/>
      <c r="G675" s="47" t="s">
        <v>1102</v>
      </c>
      <c r="H675" s="48" t="s">
        <v>1098</v>
      </c>
      <c r="I675" s="209">
        <v>1550</v>
      </c>
    </row>
    <row r="676" spans="1:9" ht="15.75" x14ac:dyDescent="0.25">
      <c r="B676" s="13" t="s">
        <v>2205</v>
      </c>
      <c r="C676" s="14"/>
      <c r="D676" s="14"/>
      <c r="E676" s="14"/>
      <c r="F676" s="14"/>
      <c r="G676" s="14"/>
      <c r="H676" s="14"/>
      <c r="I676" s="209"/>
    </row>
    <row r="677" spans="1:9" ht="15.75" x14ac:dyDescent="0.25">
      <c r="A677" t="s">
        <v>2255</v>
      </c>
      <c r="B677" s="55">
        <v>110305</v>
      </c>
      <c r="C677" s="490" t="s">
        <v>2207</v>
      </c>
      <c r="D677" s="491"/>
      <c r="E677" s="466" t="s">
        <v>7283</v>
      </c>
      <c r="F677" s="467"/>
      <c r="G677" s="56" t="s">
        <v>1224</v>
      </c>
      <c r="H677" s="57" t="s">
        <v>1098</v>
      </c>
      <c r="I677" s="209">
        <v>350</v>
      </c>
    </row>
    <row r="678" spans="1:9" ht="15.75" x14ac:dyDescent="0.25">
      <c r="A678" t="s">
        <v>2256</v>
      </c>
      <c r="B678" s="55">
        <v>110310</v>
      </c>
      <c r="C678" s="490" t="s">
        <v>2209</v>
      </c>
      <c r="D678" s="491"/>
      <c r="E678" s="466" t="s">
        <v>7284</v>
      </c>
      <c r="F678" s="467"/>
      <c r="G678" s="56" t="s">
        <v>1224</v>
      </c>
      <c r="H678" s="57" t="s">
        <v>1098</v>
      </c>
      <c r="I678" s="209">
        <v>260</v>
      </c>
    </row>
    <row r="679" spans="1:9" ht="15.75" x14ac:dyDescent="0.25">
      <c r="A679" t="s">
        <v>2260</v>
      </c>
      <c r="B679" s="55">
        <v>110311</v>
      </c>
      <c r="C679" s="490" t="s">
        <v>2211</v>
      </c>
      <c r="D679" s="491"/>
      <c r="E679" s="466" t="s">
        <v>7285</v>
      </c>
      <c r="F679" s="467"/>
      <c r="G679" s="56" t="s">
        <v>1224</v>
      </c>
      <c r="H679" s="57" t="s">
        <v>1098</v>
      </c>
      <c r="I679" s="209">
        <v>260</v>
      </c>
    </row>
    <row r="680" spans="1:9" ht="15.75" x14ac:dyDescent="0.25">
      <c r="A680" t="s">
        <v>2263</v>
      </c>
      <c r="B680" s="55">
        <v>110312</v>
      </c>
      <c r="C680" s="490" t="s">
        <v>2213</v>
      </c>
      <c r="D680" s="491"/>
      <c r="E680" s="466" t="s">
        <v>7286</v>
      </c>
      <c r="F680" s="467"/>
      <c r="G680" s="56" t="s">
        <v>1224</v>
      </c>
      <c r="H680" s="57" t="s">
        <v>1098</v>
      </c>
      <c r="I680" s="209">
        <v>200</v>
      </c>
    </row>
    <row r="681" spans="1:9" ht="15.75" x14ac:dyDescent="0.25">
      <c r="A681" t="s">
        <v>2266</v>
      </c>
      <c r="B681" s="46">
        <v>110313</v>
      </c>
      <c r="C681" s="490" t="s">
        <v>2215</v>
      </c>
      <c r="D681" s="491"/>
      <c r="E681" s="466" t="s">
        <v>7287</v>
      </c>
      <c r="F681" s="467"/>
      <c r="G681" s="56" t="s">
        <v>1224</v>
      </c>
      <c r="H681" s="57" t="s">
        <v>1098</v>
      </c>
      <c r="I681" s="209">
        <v>200</v>
      </c>
    </row>
    <row r="682" spans="1:9" ht="15.75" x14ac:dyDescent="0.25">
      <c r="A682" t="s">
        <v>2268</v>
      </c>
      <c r="B682" s="46">
        <v>110314</v>
      </c>
      <c r="C682" s="490" t="s">
        <v>2217</v>
      </c>
      <c r="D682" s="491"/>
      <c r="E682" s="466" t="s">
        <v>7288</v>
      </c>
      <c r="F682" s="467"/>
      <c r="G682" s="56" t="s">
        <v>1224</v>
      </c>
      <c r="H682" s="57" t="s">
        <v>1098</v>
      </c>
      <c r="I682" s="209">
        <v>200</v>
      </c>
    </row>
    <row r="683" spans="1:9" ht="15.75" x14ac:dyDescent="0.25">
      <c r="B683" s="13" t="s">
        <v>2218</v>
      </c>
      <c r="C683" s="14"/>
      <c r="D683" s="14"/>
      <c r="E683" s="14"/>
      <c r="F683" s="14"/>
      <c r="G683" s="14"/>
      <c r="H683" s="14"/>
      <c r="I683" s="209"/>
    </row>
    <row r="684" spans="1:9" ht="15.75" x14ac:dyDescent="0.25">
      <c r="A684" t="s">
        <v>2271</v>
      </c>
      <c r="B684" s="46">
        <v>110308</v>
      </c>
      <c r="C684" s="490" t="s">
        <v>2220</v>
      </c>
      <c r="D684" s="491"/>
      <c r="E684" s="466" t="s">
        <v>7287</v>
      </c>
      <c r="F684" s="467"/>
      <c r="G684" s="56" t="s">
        <v>1224</v>
      </c>
      <c r="H684" s="57" t="s">
        <v>1103</v>
      </c>
      <c r="I684" s="209">
        <v>660</v>
      </c>
    </row>
    <row r="685" spans="1:9" ht="15.75" x14ac:dyDescent="0.25">
      <c r="A685" t="s">
        <v>2274</v>
      </c>
      <c r="B685" s="46">
        <v>110309</v>
      </c>
      <c r="C685" s="498" t="s">
        <v>7289</v>
      </c>
      <c r="D685" s="499"/>
      <c r="E685" s="466" t="s">
        <v>7290</v>
      </c>
      <c r="F685" s="467"/>
      <c r="G685" s="47" t="s">
        <v>1224</v>
      </c>
      <c r="H685" s="48" t="s">
        <v>1103</v>
      </c>
      <c r="I685" s="209">
        <v>770</v>
      </c>
    </row>
    <row r="686" spans="1:9" ht="15.75" x14ac:dyDescent="0.25">
      <c r="B686" s="13" t="s">
        <v>2222</v>
      </c>
      <c r="C686" s="14"/>
      <c r="D686" s="14"/>
      <c r="E686" s="14"/>
      <c r="F686" s="14"/>
      <c r="G686" s="14"/>
      <c r="H686" s="14"/>
      <c r="I686" s="209"/>
    </row>
    <row r="687" spans="1:9" ht="15.75" x14ac:dyDescent="0.25">
      <c r="A687" t="s">
        <v>2276</v>
      </c>
      <c r="B687" s="43">
        <v>110302</v>
      </c>
      <c r="C687" s="488" t="s">
        <v>2224</v>
      </c>
      <c r="D687" s="489"/>
      <c r="E687" s="462" t="s">
        <v>2225</v>
      </c>
      <c r="F687" s="463"/>
      <c r="G687" s="44" t="s">
        <v>1224</v>
      </c>
      <c r="H687" s="45" t="s">
        <v>1098</v>
      </c>
      <c r="I687" s="209">
        <v>280</v>
      </c>
    </row>
    <row r="688" spans="1:9" ht="15.75" x14ac:dyDescent="0.25">
      <c r="A688" t="s">
        <v>2278</v>
      </c>
      <c r="B688" s="46">
        <v>110315</v>
      </c>
      <c r="C688" s="498" t="s">
        <v>2227</v>
      </c>
      <c r="D688" s="499"/>
      <c r="E688" s="466" t="s">
        <v>7291</v>
      </c>
      <c r="F688" s="467"/>
      <c r="G688" s="47" t="s">
        <v>1224</v>
      </c>
      <c r="H688" s="48" t="s">
        <v>1098</v>
      </c>
      <c r="I688" s="209">
        <v>230</v>
      </c>
    </row>
    <row r="689" spans="1:9" ht="15.75" x14ac:dyDescent="0.25">
      <c r="A689" t="s">
        <v>2281</v>
      </c>
      <c r="B689" s="46">
        <v>110316</v>
      </c>
      <c r="C689" s="498" t="s">
        <v>2229</v>
      </c>
      <c r="D689" s="499"/>
      <c r="E689" s="471" t="s">
        <v>7292</v>
      </c>
      <c r="F689" s="471"/>
      <c r="G689" s="56" t="s">
        <v>1224</v>
      </c>
      <c r="H689" s="57" t="s">
        <v>1098</v>
      </c>
      <c r="I689" s="209">
        <v>230</v>
      </c>
    </row>
    <row r="690" spans="1:9" ht="15.75" x14ac:dyDescent="0.25">
      <c r="A690" t="s">
        <v>2284</v>
      </c>
      <c r="B690" s="46">
        <v>110317</v>
      </c>
      <c r="C690" s="498" t="s">
        <v>7293</v>
      </c>
      <c r="D690" s="499"/>
      <c r="E690" s="473" t="s">
        <v>7294</v>
      </c>
      <c r="F690" s="473"/>
      <c r="G690" s="59" t="s">
        <v>1224</v>
      </c>
      <c r="H690" s="60" t="s">
        <v>1098</v>
      </c>
      <c r="I690" s="209"/>
    </row>
    <row r="691" spans="1:9" ht="15.75" x14ac:dyDescent="0.25">
      <c r="B691" s="13" t="s">
        <v>2230</v>
      </c>
      <c r="C691" s="14"/>
      <c r="D691" s="14"/>
      <c r="E691" s="14"/>
      <c r="F691" s="14"/>
      <c r="G691" s="14"/>
      <c r="H691" s="14"/>
      <c r="I691" s="209"/>
    </row>
    <row r="692" spans="1:9" ht="15.75" x14ac:dyDescent="0.25">
      <c r="A692" t="s">
        <v>2285</v>
      </c>
      <c r="B692" s="93">
        <v>110350</v>
      </c>
      <c r="C692" s="498" t="s">
        <v>2232</v>
      </c>
      <c r="D692" s="499"/>
      <c r="E692" s="476" t="s">
        <v>2233</v>
      </c>
      <c r="F692" s="477"/>
      <c r="G692" s="47" t="s">
        <v>1224</v>
      </c>
      <c r="H692" s="48" t="s">
        <v>1098</v>
      </c>
      <c r="I692" s="209">
        <v>930</v>
      </c>
    </row>
    <row r="693" spans="1:9" ht="15.75" x14ac:dyDescent="0.25">
      <c r="B693" s="13" t="s">
        <v>2234</v>
      </c>
      <c r="C693" s="14"/>
      <c r="D693" s="14"/>
      <c r="E693" s="14"/>
      <c r="F693" s="14"/>
      <c r="G693" s="14"/>
      <c r="H693" s="14"/>
      <c r="I693" s="209"/>
    </row>
    <row r="694" spans="1:9" ht="15.75" x14ac:dyDescent="0.25">
      <c r="A694" t="s">
        <v>2288</v>
      </c>
      <c r="B694" s="52">
        <v>110401</v>
      </c>
      <c r="C694" s="485" t="s">
        <v>2236</v>
      </c>
      <c r="D694" s="485"/>
      <c r="E694" s="469" t="s">
        <v>1347</v>
      </c>
      <c r="F694" s="469"/>
      <c r="G694" s="53" t="s">
        <v>1097</v>
      </c>
      <c r="H694" s="54" t="s">
        <v>1098</v>
      </c>
      <c r="I694" s="209">
        <v>1220</v>
      </c>
    </row>
    <row r="695" spans="1:9" ht="15.75" x14ac:dyDescent="0.25">
      <c r="A695" t="s">
        <v>2289</v>
      </c>
      <c r="B695" s="55">
        <v>110402</v>
      </c>
      <c r="C695" s="502" t="s">
        <v>2238</v>
      </c>
      <c r="D695" s="502"/>
      <c r="E695" s="471" t="s">
        <v>1347</v>
      </c>
      <c r="F695" s="471"/>
      <c r="G695" s="56" t="s">
        <v>1102</v>
      </c>
      <c r="H695" s="57" t="s">
        <v>1098</v>
      </c>
      <c r="I695" s="209">
        <v>1030</v>
      </c>
    </row>
    <row r="696" spans="1:9" ht="15.75" x14ac:dyDescent="0.25">
      <c r="A696" t="s">
        <v>2290</v>
      </c>
      <c r="B696" s="55">
        <v>110403</v>
      </c>
      <c r="C696" s="502" t="s">
        <v>2240</v>
      </c>
      <c r="D696" s="502"/>
      <c r="E696" s="471" t="s">
        <v>1347</v>
      </c>
      <c r="F696" s="471"/>
      <c r="G696" s="56" t="s">
        <v>1102</v>
      </c>
      <c r="H696" s="57" t="s">
        <v>1098</v>
      </c>
      <c r="I696" s="209">
        <v>1030</v>
      </c>
    </row>
    <row r="697" spans="1:9" ht="15.75" x14ac:dyDescent="0.25">
      <c r="A697" t="s">
        <v>2291</v>
      </c>
      <c r="B697" s="55">
        <v>110405</v>
      </c>
      <c r="C697" s="502" t="s">
        <v>7295</v>
      </c>
      <c r="D697" s="502"/>
      <c r="E697" s="471" t="s">
        <v>1347</v>
      </c>
      <c r="F697" s="471"/>
      <c r="G697" s="56" t="s">
        <v>1097</v>
      </c>
      <c r="H697" s="57" t="s">
        <v>1098</v>
      </c>
      <c r="I697" s="209">
        <v>1080</v>
      </c>
    </row>
    <row r="698" spans="1:9" ht="15.75" x14ac:dyDescent="0.25">
      <c r="A698" t="s">
        <v>2292</v>
      </c>
      <c r="B698" s="55">
        <v>110407</v>
      </c>
      <c r="C698" s="502" t="s">
        <v>7296</v>
      </c>
      <c r="D698" s="502"/>
      <c r="E698" s="471" t="s">
        <v>1347</v>
      </c>
      <c r="F698" s="471"/>
      <c r="G698" s="56" t="s">
        <v>1097</v>
      </c>
      <c r="H698" s="57" t="s">
        <v>1103</v>
      </c>
      <c r="I698" s="209">
        <v>3700</v>
      </c>
    </row>
    <row r="699" spans="1:9" ht="15.75" x14ac:dyDescent="0.25">
      <c r="A699" t="s">
        <v>2293</v>
      </c>
      <c r="B699" s="55">
        <v>110409</v>
      </c>
      <c r="C699" s="502" t="s">
        <v>7297</v>
      </c>
      <c r="D699" s="502"/>
      <c r="E699" s="471" t="s">
        <v>1347</v>
      </c>
      <c r="F699" s="471"/>
      <c r="G699" s="56" t="s">
        <v>1224</v>
      </c>
      <c r="H699" s="57" t="s">
        <v>1143</v>
      </c>
      <c r="I699" s="209">
        <v>1020</v>
      </c>
    </row>
    <row r="700" spans="1:9" ht="15.75" x14ac:dyDescent="0.25">
      <c r="A700" t="s">
        <v>2294</v>
      </c>
      <c r="B700" s="55">
        <v>110410</v>
      </c>
      <c r="C700" s="502" t="s">
        <v>7298</v>
      </c>
      <c r="D700" s="502"/>
      <c r="E700" s="471" t="s">
        <v>1347</v>
      </c>
      <c r="F700" s="471"/>
      <c r="G700" s="56" t="s">
        <v>1097</v>
      </c>
      <c r="H700" s="57" t="s">
        <v>1103</v>
      </c>
      <c r="I700" s="209">
        <v>2590</v>
      </c>
    </row>
    <row r="701" spans="1:9" ht="15.75" x14ac:dyDescent="0.25">
      <c r="A701" t="s">
        <v>2295</v>
      </c>
      <c r="B701" s="55">
        <v>110411</v>
      </c>
      <c r="C701" s="502" t="s">
        <v>7299</v>
      </c>
      <c r="D701" s="502"/>
      <c r="E701" s="471" t="s">
        <v>1347</v>
      </c>
      <c r="F701" s="471"/>
      <c r="G701" s="56" t="s">
        <v>1224</v>
      </c>
      <c r="H701" s="57" t="s">
        <v>1143</v>
      </c>
      <c r="I701" s="209">
        <v>950</v>
      </c>
    </row>
    <row r="702" spans="1:9" ht="15.75" x14ac:dyDescent="0.25">
      <c r="B702" s="13" t="s">
        <v>2242</v>
      </c>
      <c r="C702" s="14"/>
      <c r="D702" s="14"/>
      <c r="E702" s="14"/>
      <c r="F702" s="14"/>
      <c r="G702" s="14"/>
      <c r="H702" s="14"/>
      <c r="I702" s="209"/>
    </row>
    <row r="703" spans="1:9" ht="15.75" x14ac:dyDescent="0.25">
      <c r="A703" t="s">
        <v>2298</v>
      </c>
      <c r="B703" s="43">
        <v>110501</v>
      </c>
      <c r="C703" s="488" t="s">
        <v>2244</v>
      </c>
      <c r="D703" s="489"/>
      <c r="E703" s="462" t="s">
        <v>2245</v>
      </c>
      <c r="F703" s="463"/>
      <c r="G703" s="44" t="s">
        <v>1102</v>
      </c>
      <c r="H703" s="45" t="s">
        <v>1098</v>
      </c>
      <c r="I703" s="209">
        <v>320</v>
      </c>
    </row>
    <row r="704" spans="1:9" ht="15.75" x14ac:dyDescent="0.25">
      <c r="A704" t="s">
        <v>2300</v>
      </c>
      <c r="B704" s="46">
        <v>110502</v>
      </c>
      <c r="C704" s="492" t="s">
        <v>7300</v>
      </c>
      <c r="D704" s="493"/>
      <c r="E704" s="476" t="s">
        <v>2247</v>
      </c>
      <c r="F704" s="477"/>
      <c r="G704" s="47" t="s">
        <v>1102</v>
      </c>
      <c r="H704" s="48" t="s">
        <v>1103</v>
      </c>
      <c r="I704" s="209">
        <v>320</v>
      </c>
    </row>
    <row r="705" spans="1:9" ht="15.75" x14ac:dyDescent="0.25">
      <c r="B705" s="13" t="s">
        <v>2248</v>
      </c>
      <c r="C705" s="14"/>
      <c r="D705" s="14"/>
      <c r="E705" s="14"/>
      <c r="F705" s="14"/>
      <c r="G705" s="14"/>
      <c r="H705" s="14"/>
      <c r="I705" s="209"/>
    </row>
    <row r="706" spans="1:9" ht="15.75" x14ac:dyDescent="0.25">
      <c r="A706" t="s">
        <v>2303</v>
      </c>
      <c r="B706" s="64">
        <v>120001</v>
      </c>
      <c r="C706" s="507" t="s">
        <v>7301</v>
      </c>
      <c r="D706" s="508"/>
      <c r="E706" s="462" t="s">
        <v>2250</v>
      </c>
      <c r="F706" s="463"/>
      <c r="G706" s="65" t="s">
        <v>1224</v>
      </c>
      <c r="H706" s="66" t="s">
        <v>1143</v>
      </c>
      <c r="I706" s="209">
        <v>690</v>
      </c>
    </row>
    <row r="707" spans="1:9" ht="15.75" x14ac:dyDescent="0.25">
      <c r="A707" t="s">
        <v>2305</v>
      </c>
      <c r="B707" s="46">
        <v>120002</v>
      </c>
      <c r="C707" s="498" t="s">
        <v>2252</v>
      </c>
      <c r="D707" s="499"/>
      <c r="E707" s="466" t="s">
        <v>2253</v>
      </c>
      <c r="F707" s="467"/>
      <c r="G707" s="47" t="s">
        <v>1224</v>
      </c>
      <c r="H707" s="48" t="s">
        <v>1143</v>
      </c>
      <c r="I707" s="209">
        <v>960</v>
      </c>
    </row>
    <row r="708" spans="1:9" ht="15.75" x14ac:dyDescent="0.25">
      <c r="A708" t="s">
        <v>2307</v>
      </c>
      <c r="B708" s="46">
        <v>120003</v>
      </c>
      <c r="C708" s="498" t="s">
        <v>7302</v>
      </c>
      <c r="D708" s="499"/>
      <c r="E708" s="466" t="s">
        <v>2250</v>
      </c>
      <c r="F708" s="467"/>
      <c r="G708" s="47" t="s">
        <v>1224</v>
      </c>
      <c r="H708" s="48" t="s">
        <v>1216</v>
      </c>
      <c r="I708" s="209">
        <v>1030</v>
      </c>
    </row>
    <row r="709" spans="1:9" ht="15.75" x14ac:dyDescent="0.25">
      <c r="A709" t="s">
        <v>2309</v>
      </c>
      <c r="B709" s="46">
        <v>120004</v>
      </c>
      <c r="C709" s="498" t="s">
        <v>7303</v>
      </c>
      <c r="D709" s="499"/>
      <c r="E709" s="466" t="s">
        <v>2253</v>
      </c>
      <c r="F709" s="467"/>
      <c r="G709" s="47" t="s">
        <v>1224</v>
      </c>
      <c r="H709" s="48" t="s">
        <v>1216</v>
      </c>
      <c r="I709" s="209">
        <v>1200</v>
      </c>
    </row>
    <row r="710" spans="1:9" ht="15.75" x14ac:dyDescent="0.25">
      <c r="A710" t="s">
        <v>2311</v>
      </c>
      <c r="B710" s="46">
        <v>120005</v>
      </c>
      <c r="C710" s="498" t="s">
        <v>2257</v>
      </c>
      <c r="D710" s="499"/>
      <c r="E710" s="466" t="s">
        <v>2258</v>
      </c>
      <c r="F710" s="467"/>
      <c r="G710" s="47" t="s">
        <v>1224</v>
      </c>
      <c r="H710" s="48" t="s">
        <v>2259</v>
      </c>
      <c r="I710" s="209">
        <v>600</v>
      </c>
    </row>
    <row r="711" spans="1:9" ht="15.75" x14ac:dyDescent="0.25">
      <c r="A711" t="s">
        <v>2314</v>
      </c>
      <c r="B711" s="46">
        <v>120006</v>
      </c>
      <c r="C711" s="498" t="s">
        <v>2261</v>
      </c>
      <c r="D711" s="499"/>
      <c r="E711" s="466" t="s">
        <v>2262</v>
      </c>
      <c r="F711" s="467"/>
      <c r="G711" s="47" t="s">
        <v>1224</v>
      </c>
      <c r="H711" s="48" t="s">
        <v>2259</v>
      </c>
      <c r="I711" s="209">
        <v>680</v>
      </c>
    </row>
    <row r="712" spans="1:9" ht="15.75" x14ac:dyDescent="0.25">
      <c r="A712" t="s">
        <v>2317</v>
      </c>
      <c r="B712" s="46">
        <v>120007</v>
      </c>
      <c r="C712" s="498" t="s">
        <v>2264</v>
      </c>
      <c r="D712" s="499"/>
      <c r="E712" s="466" t="s">
        <v>2265</v>
      </c>
      <c r="F712" s="467"/>
      <c r="G712" s="47" t="s">
        <v>1224</v>
      </c>
      <c r="H712" s="48" t="s">
        <v>2259</v>
      </c>
      <c r="I712" s="209">
        <v>680</v>
      </c>
    </row>
    <row r="713" spans="1:9" ht="15.75" x14ac:dyDescent="0.25">
      <c r="A713" t="s">
        <v>2319</v>
      </c>
      <c r="B713" s="46">
        <v>120008</v>
      </c>
      <c r="C713" s="498" t="s">
        <v>2267</v>
      </c>
      <c r="D713" s="499"/>
      <c r="E713" s="466" t="s">
        <v>2265</v>
      </c>
      <c r="F713" s="467"/>
      <c r="G713" s="47" t="s">
        <v>1224</v>
      </c>
      <c r="H713" s="48" t="s">
        <v>2259</v>
      </c>
      <c r="I713" s="209">
        <v>680</v>
      </c>
    </row>
    <row r="714" spans="1:9" ht="15.75" x14ac:dyDescent="0.25">
      <c r="A714" t="s">
        <v>2321</v>
      </c>
      <c r="B714" s="46">
        <v>120009</v>
      </c>
      <c r="C714" s="498" t="s">
        <v>2269</v>
      </c>
      <c r="D714" s="499"/>
      <c r="E714" s="466" t="s">
        <v>2270</v>
      </c>
      <c r="F714" s="467"/>
      <c r="G714" s="47" t="s">
        <v>1224</v>
      </c>
      <c r="H714" s="48" t="s">
        <v>2259</v>
      </c>
      <c r="I714" s="209">
        <v>680</v>
      </c>
    </row>
    <row r="715" spans="1:9" ht="15.75" x14ac:dyDescent="0.25">
      <c r="A715" t="s">
        <v>2323</v>
      </c>
      <c r="B715" s="46">
        <v>120010</v>
      </c>
      <c r="C715" s="498" t="s">
        <v>2272</v>
      </c>
      <c r="D715" s="499"/>
      <c r="E715" s="466" t="s">
        <v>2273</v>
      </c>
      <c r="F715" s="467"/>
      <c r="G715" s="47" t="s">
        <v>1224</v>
      </c>
      <c r="H715" s="48" t="s">
        <v>2259</v>
      </c>
      <c r="I715" s="209">
        <v>680</v>
      </c>
    </row>
    <row r="716" spans="1:9" ht="15.75" x14ac:dyDescent="0.25">
      <c r="A716" t="s">
        <v>2326</v>
      </c>
      <c r="B716" s="46">
        <v>120011</v>
      </c>
      <c r="C716" s="498" t="s">
        <v>2275</v>
      </c>
      <c r="D716" s="499"/>
      <c r="E716" s="466" t="s">
        <v>2265</v>
      </c>
      <c r="F716" s="467"/>
      <c r="G716" s="47" t="s">
        <v>1224</v>
      </c>
      <c r="H716" s="48" t="s">
        <v>2259</v>
      </c>
      <c r="I716" s="209">
        <v>680</v>
      </c>
    </row>
    <row r="717" spans="1:9" ht="15.75" x14ac:dyDescent="0.25">
      <c r="A717" t="s">
        <v>2328</v>
      </c>
      <c r="B717" s="46">
        <v>120012</v>
      </c>
      <c r="C717" s="498" t="s">
        <v>2277</v>
      </c>
      <c r="D717" s="499"/>
      <c r="E717" s="466" t="s">
        <v>2262</v>
      </c>
      <c r="F717" s="467"/>
      <c r="G717" s="47" t="s">
        <v>1224</v>
      </c>
      <c r="H717" s="48" t="s">
        <v>2259</v>
      </c>
      <c r="I717" s="209">
        <v>680</v>
      </c>
    </row>
    <row r="718" spans="1:9" ht="15.75" x14ac:dyDescent="0.25">
      <c r="A718" t="s">
        <v>2330</v>
      </c>
      <c r="B718" s="46">
        <v>120013</v>
      </c>
      <c r="C718" s="498" t="s">
        <v>2279</v>
      </c>
      <c r="D718" s="499"/>
      <c r="E718" s="466" t="s">
        <v>2280</v>
      </c>
      <c r="F718" s="467"/>
      <c r="G718" s="47" t="s">
        <v>1224</v>
      </c>
      <c r="H718" s="48" t="s">
        <v>2259</v>
      </c>
      <c r="I718" s="209">
        <v>680</v>
      </c>
    </row>
    <row r="719" spans="1:9" ht="15.75" x14ac:dyDescent="0.25">
      <c r="A719" t="s">
        <v>2332</v>
      </c>
      <c r="B719" s="46">
        <v>120014</v>
      </c>
      <c r="C719" s="498" t="s">
        <v>2282</v>
      </c>
      <c r="D719" s="499"/>
      <c r="E719" s="466" t="s">
        <v>2283</v>
      </c>
      <c r="F719" s="467"/>
      <c r="G719" s="47" t="s">
        <v>1224</v>
      </c>
      <c r="H719" s="48" t="s">
        <v>2259</v>
      </c>
      <c r="I719" s="209">
        <v>680</v>
      </c>
    </row>
    <row r="720" spans="1:9" ht="15.75" x14ac:dyDescent="0.25">
      <c r="A720" t="s">
        <v>2334</v>
      </c>
      <c r="B720" s="46">
        <v>120015</v>
      </c>
      <c r="C720" s="498" t="s">
        <v>7304</v>
      </c>
      <c r="D720" s="499"/>
      <c r="E720" s="466" t="s">
        <v>2253</v>
      </c>
      <c r="F720" s="467"/>
      <c r="G720" s="47" t="s">
        <v>1224</v>
      </c>
      <c r="H720" s="48" t="s">
        <v>1103</v>
      </c>
      <c r="I720" s="209">
        <v>680</v>
      </c>
    </row>
    <row r="721" spans="1:9" ht="15.75" x14ac:dyDescent="0.25">
      <c r="A721" t="s">
        <v>2336</v>
      </c>
      <c r="B721" s="46">
        <v>120016</v>
      </c>
      <c r="C721" s="498" t="s">
        <v>7305</v>
      </c>
      <c r="D721" s="499"/>
      <c r="E721" s="471" t="s">
        <v>2253</v>
      </c>
      <c r="F721" s="471"/>
      <c r="G721" s="56" t="s">
        <v>1224</v>
      </c>
      <c r="H721" s="57" t="s">
        <v>1103</v>
      </c>
      <c r="I721" s="209">
        <v>690</v>
      </c>
    </row>
    <row r="722" spans="1:9" ht="15.75" x14ac:dyDescent="0.25">
      <c r="A722" t="s">
        <v>2338</v>
      </c>
      <c r="B722" s="46">
        <v>120017</v>
      </c>
      <c r="C722" s="498" t="s">
        <v>7306</v>
      </c>
      <c r="D722" s="499"/>
      <c r="E722" s="473" t="s">
        <v>7307</v>
      </c>
      <c r="F722" s="473"/>
      <c r="G722" s="59" t="s">
        <v>1224</v>
      </c>
      <c r="H722" s="60" t="s">
        <v>2301</v>
      </c>
      <c r="I722" s="209">
        <v>680</v>
      </c>
    </row>
    <row r="723" spans="1:9" ht="15.75" x14ac:dyDescent="0.25">
      <c r="B723" s="13" t="s">
        <v>7308</v>
      </c>
      <c r="C723" s="14"/>
      <c r="D723" s="14"/>
      <c r="E723" s="14"/>
      <c r="F723" s="14"/>
      <c r="G723" s="14"/>
      <c r="H723" s="14"/>
      <c r="I723" s="209"/>
    </row>
    <row r="724" spans="1:9" ht="15.75" x14ac:dyDescent="0.25">
      <c r="B724" s="13" t="s">
        <v>2286</v>
      </c>
      <c r="C724" s="14"/>
      <c r="D724" s="14"/>
      <c r="E724" s="14"/>
      <c r="F724" s="14"/>
      <c r="G724" s="14"/>
      <c r="H724" s="14"/>
      <c r="I724" s="209"/>
    </row>
    <row r="725" spans="1:9" ht="15.75" x14ac:dyDescent="0.25">
      <c r="B725" s="13" t="s">
        <v>2287</v>
      </c>
      <c r="C725" s="14"/>
      <c r="D725" s="14"/>
      <c r="E725" s="14"/>
      <c r="F725" s="14"/>
      <c r="G725" s="14"/>
      <c r="H725" s="14"/>
      <c r="I725" s="209"/>
    </row>
    <row r="726" spans="1:9" ht="63" x14ac:dyDescent="0.25">
      <c r="A726" t="s">
        <v>2340</v>
      </c>
      <c r="B726" s="64">
        <v>130001</v>
      </c>
      <c r="C726" s="507" t="s">
        <v>7309</v>
      </c>
      <c r="D726" s="508"/>
      <c r="E726" s="462" t="s">
        <v>1096</v>
      </c>
      <c r="F726" s="463"/>
      <c r="G726" s="65" t="s">
        <v>7310</v>
      </c>
      <c r="H726" s="66" t="s">
        <v>1216</v>
      </c>
      <c r="I726" s="209">
        <v>2650</v>
      </c>
    </row>
    <row r="727" spans="1:9" ht="63" x14ac:dyDescent="0.25">
      <c r="A727" t="s">
        <v>2342</v>
      </c>
      <c r="B727" s="46">
        <v>130006</v>
      </c>
      <c r="C727" s="498" t="s">
        <v>7311</v>
      </c>
      <c r="D727" s="499"/>
      <c r="E727" s="466" t="s">
        <v>1096</v>
      </c>
      <c r="F727" s="467"/>
      <c r="G727" s="47" t="s">
        <v>7310</v>
      </c>
      <c r="H727" s="48" t="s">
        <v>1216</v>
      </c>
      <c r="I727" s="209">
        <v>5110</v>
      </c>
    </row>
    <row r="728" spans="1:9" ht="63" x14ac:dyDescent="0.25">
      <c r="A728" t="s">
        <v>2344</v>
      </c>
      <c r="B728" s="46">
        <v>130009</v>
      </c>
      <c r="C728" s="498" t="s">
        <v>7312</v>
      </c>
      <c r="D728" s="499"/>
      <c r="E728" s="466" t="s">
        <v>1096</v>
      </c>
      <c r="F728" s="467"/>
      <c r="G728" s="47" t="s">
        <v>7310</v>
      </c>
      <c r="H728" s="48" t="s">
        <v>1216</v>
      </c>
      <c r="I728" s="209">
        <v>2240</v>
      </c>
    </row>
    <row r="729" spans="1:9" ht="63" x14ac:dyDescent="0.25">
      <c r="A729" t="s">
        <v>2346</v>
      </c>
      <c r="B729" s="46">
        <v>130013</v>
      </c>
      <c r="C729" s="498" t="s">
        <v>7313</v>
      </c>
      <c r="D729" s="499"/>
      <c r="E729" s="466" t="s">
        <v>1096</v>
      </c>
      <c r="F729" s="467"/>
      <c r="G729" s="47" t="s">
        <v>7310</v>
      </c>
      <c r="H729" s="48" t="s">
        <v>1216</v>
      </c>
      <c r="I729" s="209">
        <v>1520</v>
      </c>
    </row>
    <row r="730" spans="1:9" ht="63" x14ac:dyDescent="0.25">
      <c r="A730" t="s">
        <v>2348</v>
      </c>
      <c r="B730" s="46">
        <v>130014</v>
      </c>
      <c r="C730" s="498" t="s">
        <v>7314</v>
      </c>
      <c r="D730" s="499"/>
      <c r="E730" s="466" t="s">
        <v>1096</v>
      </c>
      <c r="F730" s="467"/>
      <c r="G730" s="47" t="s">
        <v>7310</v>
      </c>
      <c r="H730" s="48" t="s">
        <v>1216</v>
      </c>
      <c r="I730" s="209">
        <v>2120</v>
      </c>
    </row>
    <row r="731" spans="1:9" ht="63" x14ac:dyDescent="0.25">
      <c r="A731" t="s">
        <v>2350</v>
      </c>
      <c r="B731" s="46">
        <v>130015</v>
      </c>
      <c r="C731" s="498" t="s">
        <v>7315</v>
      </c>
      <c r="D731" s="499"/>
      <c r="E731" s="476" t="s">
        <v>1096</v>
      </c>
      <c r="F731" s="477"/>
      <c r="G731" s="47" t="s">
        <v>7310</v>
      </c>
      <c r="H731" s="48" t="s">
        <v>1216</v>
      </c>
      <c r="I731" s="209">
        <v>1430</v>
      </c>
    </row>
    <row r="732" spans="1:9" ht="15.75" x14ac:dyDescent="0.25">
      <c r="B732" s="13" t="s">
        <v>7316</v>
      </c>
      <c r="C732" s="14"/>
      <c r="D732" s="14"/>
      <c r="E732" s="14"/>
      <c r="F732" s="14"/>
      <c r="G732" s="14"/>
      <c r="H732" s="14"/>
      <c r="I732" s="209"/>
    </row>
    <row r="733" spans="1:9" ht="31.5" x14ac:dyDescent="0.25">
      <c r="A733" t="s">
        <v>2352</v>
      </c>
      <c r="B733" s="43">
        <v>130019</v>
      </c>
      <c r="C733" s="488" t="s">
        <v>2296</v>
      </c>
      <c r="D733" s="489"/>
      <c r="E733" s="462" t="s">
        <v>1096</v>
      </c>
      <c r="F733" s="463"/>
      <c r="G733" s="44" t="s">
        <v>2297</v>
      </c>
      <c r="H733" s="45" t="s">
        <v>1216</v>
      </c>
      <c r="I733" s="209">
        <v>650</v>
      </c>
    </row>
    <row r="734" spans="1:9" ht="31.5" x14ac:dyDescent="0.25">
      <c r="A734" t="s">
        <v>2354</v>
      </c>
      <c r="B734" s="46">
        <v>130021</v>
      </c>
      <c r="C734" s="490" t="s">
        <v>2299</v>
      </c>
      <c r="D734" s="491"/>
      <c r="E734" s="466" t="s">
        <v>1096</v>
      </c>
      <c r="F734" s="467"/>
      <c r="G734" s="56" t="s">
        <v>2297</v>
      </c>
      <c r="H734" s="57" t="s">
        <v>1216</v>
      </c>
      <c r="I734" s="209">
        <v>2040</v>
      </c>
    </row>
    <row r="735" spans="1:9" ht="15.75" x14ac:dyDescent="0.25">
      <c r="A735" t="s">
        <v>2356</v>
      </c>
      <c r="B735" s="46">
        <v>130035</v>
      </c>
      <c r="C735" s="492" t="s">
        <v>7317</v>
      </c>
      <c r="D735" s="493"/>
      <c r="E735" s="476" t="s">
        <v>1096</v>
      </c>
      <c r="F735" s="477"/>
      <c r="G735" s="47" t="s">
        <v>1097</v>
      </c>
      <c r="H735" s="48" t="s">
        <v>2301</v>
      </c>
      <c r="I735" s="209">
        <v>1500</v>
      </c>
    </row>
    <row r="736" spans="1:9" ht="15.75" x14ac:dyDescent="0.25">
      <c r="B736" s="13" t="s">
        <v>2302</v>
      </c>
      <c r="C736" s="14"/>
      <c r="D736" s="14"/>
      <c r="E736" s="14"/>
      <c r="F736" s="14"/>
      <c r="G736" s="14"/>
      <c r="H736" s="14"/>
      <c r="I736" s="209"/>
    </row>
    <row r="737" spans="1:9" ht="15.75" x14ac:dyDescent="0.25">
      <c r="A737" t="s">
        <v>2358</v>
      </c>
      <c r="B737" s="43">
        <v>130002</v>
      </c>
      <c r="C737" s="488" t="s">
        <v>2304</v>
      </c>
      <c r="D737" s="489"/>
      <c r="E737" s="462" t="s">
        <v>1101</v>
      </c>
      <c r="F737" s="463"/>
      <c r="G737" s="44" t="s">
        <v>1097</v>
      </c>
      <c r="H737" s="45" t="s">
        <v>1103</v>
      </c>
      <c r="I737" s="209">
        <v>680</v>
      </c>
    </row>
    <row r="738" spans="1:9" ht="15.75" x14ac:dyDescent="0.25">
      <c r="A738" t="s">
        <v>8318</v>
      </c>
      <c r="B738" s="55">
        <v>130003</v>
      </c>
      <c r="C738" s="490" t="s">
        <v>2306</v>
      </c>
      <c r="D738" s="491"/>
      <c r="E738" s="466" t="s">
        <v>1101</v>
      </c>
      <c r="F738" s="467"/>
      <c r="G738" s="56" t="s">
        <v>1097</v>
      </c>
      <c r="H738" s="57" t="s">
        <v>1103</v>
      </c>
      <c r="I738" s="209">
        <v>460</v>
      </c>
    </row>
    <row r="739" spans="1:9" ht="15.75" x14ac:dyDescent="0.25">
      <c r="A739" t="s">
        <v>8319</v>
      </c>
      <c r="B739" s="55">
        <v>130010</v>
      </c>
      <c r="C739" s="490" t="s">
        <v>2308</v>
      </c>
      <c r="D739" s="491"/>
      <c r="E739" s="466" t="s">
        <v>1101</v>
      </c>
      <c r="F739" s="467"/>
      <c r="G739" s="56" t="s">
        <v>1097</v>
      </c>
      <c r="H739" s="57" t="s">
        <v>1103</v>
      </c>
      <c r="I739" s="209">
        <v>300</v>
      </c>
    </row>
    <row r="740" spans="1:9" ht="15.75" x14ac:dyDescent="0.25">
      <c r="A740" t="s">
        <v>8320</v>
      </c>
      <c r="B740" s="55">
        <v>130011</v>
      </c>
      <c r="C740" s="490" t="s">
        <v>2310</v>
      </c>
      <c r="D740" s="491"/>
      <c r="E740" s="466" t="s">
        <v>1101</v>
      </c>
      <c r="F740" s="467"/>
      <c r="G740" s="56" t="s">
        <v>1097</v>
      </c>
      <c r="H740" s="57" t="s">
        <v>1103</v>
      </c>
      <c r="I740" s="209">
        <v>300</v>
      </c>
    </row>
    <row r="741" spans="1:9" ht="15.75" x14ac:dyDescent="0.25">
      <c r="A741" t="s">
        <v>2363</v>
      </c>
      <c r="B741" s="46">
        <v>130012</v>
      </c>
      <c r="C741" s="492" t="s">
        <v>2312</v>
      </c>
      <c r="D741" s="493"/>
      <c r="E741" s="476" t="s">
        <v>1101</v>
      </c>
      <c r="F741" s="477"/>
      <c r="G741" s="47" t="s">
        <v>1097</v>
      </c>
      <c r="H741" s="48" t="s">
        <v>1103</v>
      </c>
      <c r="I741" s="209">
        <v>300</v>
      </c>
    </row>
    <row r="742" spans="1:9" ht="15.75" x14ac:dyDescent="0.25">
      <c r="B742" s="13" t="s">
        <v>2313</v>
      </c>
      <c r="C742" s="14"/>
      <c r="D742" s="14"/>
      <c r="E742" s="14"/>
      <c r="F742" s="14"/>
      <c r="G742" s="14"/>
      <c r="H742" s="14"/>
      <c r="I742" s="209"/>
    </row>
    <row r="743" spans="1:9" ht="47.25" x14ac:dyDescent="0.25">
      <c r="A743" t="s">
        <v>2365</v>
      </c>
      <c r="B743" s="49">
        <v>130005</v>
      </c>
      <c r="C743" s="494" t="s">
        <v>2315</v>
      </c>
      <c r="D743" s="495"/>
      <c r="E743" s="94" t="s">
        <v>1498</v>
      </c>
      <c r="F743" s="94"/>
      <c r="G743" s="50" t="s">
        <v>1097</v>
      </c>
      <c r="H743" s="51" t="s">
        <v>1216</v>
      </c>
      <c r="I743" s="209">
        <v>420</v>
      </c>
    </row>
    <row r="744" spans="1:9" ht="15.75" x14ac:dyDescent="0.25">
      <c r="B744" s="13" t="s">
        <v>2316</v>
      </c>
      <c r="C744" s="14"/>
      <c r="D744" s="14"/>
      <c r="E744" s="14"/>
      <c r="F744" s="14"/>
      <c r="G744" s="14"/>
      <c r="H744" s="14"/>
      <c r="I744" s="209"/>
    </row>
    <row r="745" spans="1:9" ht="15.75" x14ac:dyDescent="0.25">
      <c r="A745" t="s">
        <v>2367</v>
      </c>
      <c r="B745" s="43">
        <v>130007</v>
      </c>
      <c r="C745" s="488" t="s">
        <v>2318</v>
      </c>
      <c r="D745" s="489"/>
      <c r="E745" s="462" t="s">
        <v>1101</v>
      </c>
      <c r="F745" s="463"/>
      <c r="G745" s="44" t="s">
        <v>1097</v>
      </c>
      <c r="H745" s="45" t="s">
        <v>1103</v>
      </c>
      <c r="I745" s="209">
        <v>450</v>
      </c>
    </row>
    <row r="746" spans="1:9" ht="15.75" x14ac:dyDescent="0.25">
      <c r="A746" t="s">
        <v>2369</v>
      </c>
      <c r="B746" s="55">
        <v>130008</v>
      </c>
      <c r="C746" s="490" t="s">
        <v>2320</v>
      </c>
      <c r="D746" s="491"/>
      <c r="E746" s="466" t="s">
        <v>1101</v>
      </c>
      <c r="F746" s="467"/>
      <c r="G746" s="56" t="s">
        <v>1097</v>
      </c>
      <c r="H746" s="57" t="s">
        <v>1103</v>
      </c>
      <c r="I746" s="209">
        <v>450</v>
      </c>
    </row>
    <row r="747" spans="1:9" ht="15.75" x14ac:dyDescent="0.25">
      <c r="A747" t="s">
        <v>2371</v>
      </c>
      <c r="B747" s="46">
        <v>130004</v>
      </c>
      <c r="C747" s="492" t="s">
        <v>2322</v>
      </c>
      <c r="D747" s="493"/>
      <c r="E747" s="476" t="s">
        <v>1101</v>
      </c>
      <c r="F747" s="477"/>
      <c r="G747" s="47" t="s">
        <v>1097</v>
      </c>
      <c r="H747" s="48" t="s">
        <v>1216</v>
      </c>
      <c r="I747" s="209">
        <v>640</v>
      </c>
    </row>
    <row r="748" spans="1:9" ht="15.75" x14ac:dyDescent="0.25">
      <c r="B748" s="13" t="s">
        <v>7318</v>
      </c>
      <c r="C748" s="14"/>
      <c r="D748" s="14"/>
      <c r="E748" s="14"/>
      <c r="F748" s="14"/>
      <c r="G748" s="14"/>
      <c r="H748" s="14"/>
      <c r="I748" s="209"/>
    </row>
    <row r="749" spans="1:9" s="398" customFormat="1" ht="15.75" x14ac:dyDescent="0.25">
      <c r="A749" s="398" t="s">
        <v>2373</v>
      </c>
      <c r="B749" s="399">
        <v>130101</v>
      </c>
      <c r="C749" s="530" t="s">
        <v>2324</v>
      </c>
      <c r="D749" s="531"/>
      <c r="E749" s="532" t="s">
        <v>1498</v>
      </c>
      <c r="F749" s="533"/>
      <c r="G749" s="400" t="s">
        <v>1097</v>
      </c>
      <c r="H749" s="401" t="s">
        <v>2325</v>
      </c>
      <c r="I749" s="402">
        <v>1940</v>
      </c>
    </row>
    <row r="750" spans="1:9" ht="15.75" x14ac:dyDescent="0.25">
      <c r="B750" s="13" t="s">
        <v>7319</v>
      </c>
      <c r="C750" s="14"/>
      <c r="D750" s="14"/>
      <c r="E750" s="14"/>
      <c r="F750" s="14"/>
      <c r="G750" s="14"/>
      <c r="H750" s="14"/>
      <c r="I750" s="209"/>
    </row>
    <row r="751" spans="1:9" ht="15.75" x14ac:dyDescent="0.25">
      <c r="A751" t="s">
        <v>2375</v>
      </c>
      <c r="B751" s="52">
        <v>130108</v>
      </c>
      <c r="C751" s="488" t="s">
        <v>2327</v>
      </c>
      <c r="D751" s="489"/>
      <c r="E751" s="462" t="s">
        <v>1498</v>
      </c>
      <c r="F751" s="463"/>
      <c r="G751" s="53" t="s">
        <v>1097</v>
      </c>
      <c r="H751" s="54" t="s">
        <v>2325</v>
      </c>
      <c r="I751" s="209">
        <v>400</v>
      </c>
    </row>
    <row r="752" spans="1:9" ht="15.75" x14ac:dyDescent="0.25">
      <c r="A752" t="s">
        <v>2376</v>
      </c>
      <c r="B752" s="55">
        <v>130109</v>
      </c>
      <c r="C752" s="490" t="s">
        <v>2329</v>
      </c>
      <c r="D752" s="491"/>
      <c r="E752" s="466" t="s">
        <v>1498</v>
      </c>
      <c r="F752" s="467"/>
      <c r="G752" s="56" t="s">
        <v>1097</v>
      </c>
      <c r="H752" s="57" t="s">
        <v>2325</v>
      </c>
      <c r="I752" s="209">
        <v>400</v>
      </c>
    </row>
    <row r="753" spans="1:9" ht="15.75" x14ac:dyDescent="0.25">
      <c r="A753" t="s">
        <v>2377</v>
      </c>
      <c r="B753" s="55">
        <v>130110</v>
      </c>
      <c r="C753" s="490" t="s">
        <v>2331</v>
      </c>
      <c r="D753" s="491"/>
      <c r="E753" s="466" t="s">
        <v>1498</v>
      </c>
      <c r="F753" s="467"/>
      <c r="G753" s="56" t="s">
        <v>1097</v>
      </c>
      <c r="H753" s="57" t="s">
        <v>2325</v>
      </c>
      <c r="I753" s="209">
        <v>400</v>
      </c>
    </row>
    <row r="754" spans="1:9" ht="15.75" x14ac:dyDescent="0.25">
      <c r="A754" t="s">
        <v>2378</v>
      </c>
      <c r="B754" s="55">
        <v>130111</v>
      </c>
      <c r="C754" s="490" t="s">
        <v>2333</v>
      </c>
      <c r="D754" s="491"/>
      <c r="E754" s="466" t="s">
        <v>1498</v>
      </c>
      <c r="F754" s="467"/>
      <c r="G754" s="56" t="s">
        <v>1097</v>
      </c>
      <c r="H754" s="57" t="s">
        <v>2325</v>
      </c>
      <c r="I754" s="209">
        <v>400</v>
      </c>
    </row>
    <row r="755" spans="1:9" ht="15.75" x14ac:dyDescent="0.25">
      <c r="A755" t="s">
        <v>2379</v>
      </c>
      <c r="B755" s="46">
        <v>130112</v>
      </c>
      <c r="C755" s="498" t="s">
        <v>2335</v>
      </c>
      <c r="D755" s="499"/>
      <c r="E755" s="466" t="s">
        <v>1498</v>
      </c>
      <c r="F755" s="467"/>
      <c r="G755" s="47" t="s">
        <v>1097</v>
      </c>
      <c r="H755" s="48" t="s">
        <v>2325</v>
      </c>
      <c r="I755" s="209">
        <v>400</v>
      </c>
    </row>
    <row r="756" spans="1:9" ht="15.75" x14ac:dyDescent="0.25">
      <c r="A756" t="s">
        <v>2380</v>
      </c>
      <c r="B756" s="55">
        <v>130113</v>
      </c>
      <c r="C756" s="490" t="s">
        <v>2337</v>
      </c>
      <c r="D756" s="491"/>
      <c r="E756" s="466" t="s">
        <v>1498</v>
      </c>
      <c r="F756" s="467"/>
      <c r="G756" s="56" t="s">
        <v>1097</v>
      </c>
      <c r="H756" s="57" t="s">
        <v>2325</v>
      </c>
      <c r="I756" s="209">
        <v>400</v>
      </c>
    </row>
    <row r="757" spans="1:9" ht="15.75" x14ac:dyDescent="0.25">
      <c r="A757" t="s">
        <v>2381</v>
      </c>
      <c r="B757" s="55">
        <v>130114</v>
      </c>
      <c r="C757" s="490" t="s">
        <v>2339</v>
      </c>
      <c r="D757" s="491"/>
      <c r="E757" s="466" t="s">
        <v>1498</v>
      </c>
      <c r="F757" s="467"/>
      <c r="G757" s="56" t="s">
        <v>1097</v>
      </c>
      <c r="H757" s="57" t="s">
        <v>2325</v>
      </c>
      <c r="I757" s="209">
        <v>400</v>
      </c>
    </row>
    <row r="758" spans="1:9" ht="15.75" x14ac:dyDescent="0.25">
      <c r="A758" t="s">
        <v>2382</v>
      </c>
      <c r="B758" s="55">
        <v>130116</v>
      </c>
      <c r="C758" s="490" t="s">
        <v>2341</v>
      </c>
      <c r="D758" s="491"/>
      <c r="E758" s="466" t="s">
        <v>1498</v>
      </c>
      <c r="F758" s="467"/>
      <c r="G758" s="56" t="s">
        <v>1097</v>
      </c>
      <c r="H758" s="57" t="s">
        <v>2325</v>
      </c>
      <c r="I758" s="209">
        <v>400</v>
      </c>
    </row>
    <row r="759" spans="1:9" ht="15.75" x14ac:dyDescent="0.25">
      <c r="A759" t="s">
        <v>8321</v>
      </c>
      <c r="B759" s="58">
        <v>130117</v>
      </c>
      <c r="C759" s="492" t="s">
        <v>2343</v>
      </c>
      <c r="D759" s="493"/>
      <c r="E759" s="476" t="s">
        <v>1498</v>
      </c>
      <c r="F759" s="477"/>
      <c r="G759" s="59" t="s">
        <v>1097</v>
      </c>
      <c r="H759" s="60" t="s">
        <v>2325</v>
      </c>
      <c r="I759" s="209">
        <v>400</v>
      </c>
    </row>
    <row r="760" spans="1:9" s="398" customFormat="1" ht="15.75" x14ac:dyDescent="0.25">
      <c r="B760" s="403" t="s">
        <v>7320</v>
      </c>
      <c r="C760" s="404"/>
      <c r="D760" s="404"/>
      <c r="E760" s="404"/>
      <c r="F760" s="404"/>
      <c r="G760" s="404"/>
      <c r="H760" s="404"/>
      <c r="I760" s="402"/>
    </row>
    <row r="761" spans="1:9" ht="15.75" x14ac:dyDescent="0.25">
      <c r="A761" t="s">
        <v>2383</v>
      </c>
      <c r="B761" s="43">
        <v>130118</v>
      </c>
      <c r="C761" s="488" t="s">
        <v>2345</v>
      </c>
      <c r="D761" s="489"/>
      <c r="E761" s="462" t="s">
        <v>1498</v>
      </c>
      <c r="F761" s="463"/>
      <c r="G761" s="44" t="s">
        <v>1097</v>
      </c>
      <c r="H761" s="45" t="s">
        <v>2325</v>
      </c>
      <c r="I761" s="209">
        <v>400</v>
      </c>
    </row>
    <row r="762" spans="1:9" ht="15.75" x14ac:dyDescent="0.25">
      <c r="A762" t="s">
        <v>2384</v>
      </c>
      <c r="B762" s="55">
        <v>130119</v>
      </c>
      <c r="C762" s="490" t="s">
        <v>2347</v>
      </c>
      <c r="D762" s="491"/>
      <c r="E762" s="466" t="s">
        <v>1498</v>
      </c>
      <c r="F762" s="467"/>
      <c r="G762" s="56" t="s">
        <v>1097</v>
      </c>
      <c r="H762" s="57" t="s">
        <v>2325</v>
      </c>
      <c r="I762" s="209">
        <v>400</v>
      </c>
    </row>
    <row r="763" spans="1:9" ht="15.75" x14ac:dyDescent="0.25">
      <c r="A763" t="s">
        <v>2385</v>
      </c>
      <c r="B763" s="46">
        <v>130120</v>
      </c>
      <c r="C763" s="498" t="s">
        <v>2349</v>
      </c>
      <c r="D763" s="499"/>
      <c r="E763" s="466" t="s">
        <v>1498</v>
      </c>
      <c r="F763" s="467"/>
      <c r="G763" s="47" t="s">
        <v>1097</v>
      </c>
      <c r="H763" s="48" t="s">
        <v>2325</v>
      </c>
      <c r="I763" s="209">
        <v>400</v>
      </c>
    </row>
    <row r="764" spans="1:9" ht="15.75" x14ac:dyDescent="0.25">
      <c r="A764" t="s">
        <v>2386</v>
      </c>
      <c r="B764" s="55">
        <v>130121</v>
      </c>
      <c r="C764" s="490" t="s">
        <v>2351</v>
      </c>
      <c r="D764" s="491"/>
      <c r="E764" s="466" t="s">
        <v>1498</v>
      </c>
      <c r="F764" s="467"/>
      <c r="G764" s="56" t="s">
        <v>1097</v>
      </c>
      <c r="H764" s="57" t="s">
        <v>2325</v>
      </c>
      <c r="I764" s="209">
        <v>400</v>
      </c>
    </row>
    <row r="765" spans="1:9" ht="15.75" x14ac:dyDescent="0.25">
      <c r="A765" t="s">
        <v>2388</v>
      </c>
      <c r="B765" s="46">
        <v>130122</v>
      </c>
      <c r="C765" s="492" t="s">
        <v>2353</v>
      </c>
      <c r="D765" s="493"/>
      <c r="E765" s="476" t="s">
        <v>1498</v>
      </c>
      <c r="F765" s="477"/>
      <c r="G765" s="47" t="s">
        <v>1097</v>
      </c>
      <c r="H765" s="48" t="s">
        <v>2325</v>
      </c>
      <c r="I765" s="209">
        <v>400</v>
      </c>
    </row>
    <row r="766" spans="1:9" s="398" customFormat="1" ht="15.75" x14ac:dyDescent="0.25">
      <c r="B766" s="403" t="s">
        <v>7321</v>
      </c>
      <c r="C766" s="404"/>
      <c r="D766" s="404"/>
      <c r="E766" s="404"/>
      <c r="F766" s="404"/>
      <c r="G766" s="404"/>
      <c r="H766" s="404"/>
      <c r="I766" s="402"/>
    </row>
    <row r="767" spans="1:9" ht="15.75" x14ac:dyDescent="0.25">
      <c r="A767" t="s">
        <v>2390</v>
      </c>
      <c r="B767" s="43">
        <v>130123</v>
      </c>
      <c r="C767" s="488" t="s">
        <v>2355</v>
      </c>
      <c r="D767" s="489"/>
      <c r="E767" s="462" t="s">
        <v>1498</v>
      </c>
      <c r="F767" s="463"/>
      <c r="G767" s="44" t="s">
        <v>1097</v>
      </c>
      <c r="H767" s="45" t="s">
        <v>2325</v>
      </c>
      <c r="I767" s="209">
        <v>400</v>
      </c>
    </row>
    <row r="768" spans="1:9" ht="15.75" x14ac:dyDescent="0.25">
      <c r="A768" t="s">
        <v>2392</v>
      </c>
      <c r="B768" s="55">
        <v>130124</v>
      </c>
      <c r="C768" s="490" t="s">
        <v>2357</v>
      </c>
      <c r="D768" s="491"/>
      <c r="E768" s="466" t="s">
        <v>1498</v>
      </c>
      <c r="F768" s="467"/>
      <c r="G768" s="56" t="s">
        <v>1097</v>
      </c>
      <c r="H768" s="57" t="s">
        <v>2325</v>
      </c>
      <c r="I768" s="209">
        <v>400</v>
      </c>
    </row>
    <row r="769" spans="1:9" ht="15.75" x14ac:dyDescent="0.25">
      <c r="A769" t="s">
        <v>2394</v>
      </c>
      <c r="B769" s="46">
        <v>130125</v>
      </c>
      <c r="C769" s="498" t="s">
        <v>2359</v>
      </c>
      <c r="D769" s="499"/>
      <c r="E769" s="466" t="s">
        <v>1498</v>
      </c>
      <c r="F769" s="467"/>
      <c r="G769" s="47" t="s">
        <v>1097</v>
      </c>
      <c r="H769" s="48" t="s">
        <v>2325</v>
      </c>
      <c r="I769" s="209">
        <v>400</v>
      </c>
    </row>
    <row r="770" spans="1:9" ht="15.75" x14ac:dyDescent="0.25">
      <c r="A770" t="s">
        <v>2396</v>
      </c>
      <c r="B770" s="46">
        <v>130126</v>
      </c>
      <c r="C770" s="498" t="s">
        <v>2360</v>
      </c>
      <c r="D770" s="499"/>
      <c r="E770" s="466" t="s">
        <v>1498</v>
      </c>
      <c r="F770" s="467"/>
      <c r="G770" s="47" t="s">
        <v>1097</v>
      </c>
      <c r="H770" s="48" t="s">
        <v>2325</v>
      </c>
      <c r="I770" s="209">
        <v>400</v>
      </c>
    </row>
    <row r="771" spans="1:9" ht="15.75" x14ac:dyDescent="0.25">
      <c r="A771" t="s">
        <v>2398</v>
      </c>
      <c r="B771" s="55">
        <v>130127</v>
      </c>
      <c r="C771" s="490" t="s">
        <v>2361</v>
      </c>
      <c r="D771" s="491"/>
      <c r="E771" s="466" t="s">
        <v>1498</v>
      </c>
      <c r="F771" s="467"/>
      <c r="G771" s="56" t="s">
        <v>1097</v>
      </c>
      <c r="H771" s="57" t="s">
        <v>2325</v>
      </c>
      <c r="I771" s="209">
        <v>400</v>
      </c>
    </row>
    <row r="772" spans="1:9" ht="15.75" x14ac:dyDescent="0.25">
      <c r="A772" t="s">
        <v>2400</v>
      </c>
      <c r="B772" s="55">
        <v>130128</v>
      </c>
      <c r="C772" s="490" t="s">
        <v>2362</v>
      </c>
      <c r="D772" s="491"/>
      <c r="E772" s="466" t="s">
        <v>1498</v>
      </c>
      <c r="F772" s="467"/>
      <c r="G772" s="56" t="s">
        <v>1097</v>
      </c>
      <c r="H772" s="57" t="s">
        <v>2325</v>
      </c>
      <c r="I772" s="209">
        <v>400</v>
      </c>
    </row>
    <row r="773" spans="1:9" ht="15.75" x14ac:dyDescent="0.25">
      <c r="A773" t="s">
        <v>2402</v>
      </c>
      <c r="B773" s="55">
        <v>130129</v>
      </c>
      <c r="C773" s="490" t="s">
        <v>2364</v>
      </c>
      <c r="D773" s="491"/>
      <c r="E773" s="466" t="s">
        <v>1498</v>
      </c>
      <c r="F773" s="467"/>
      <c r="G773" s="56" t="s">
        <v>1097</v>
      </c>
      <c r="H773" s="57" t="s">
        <v>2325</v>
      </c>
      <c r="I773" s="209">
        <v>400</v>
      </c>
    </row>
    <row r="774" spans="1:9" ht="15.75" x14ac:dyDescent="0.25">
      <c r="A774" t="s">
        <v>2404</v>
      </c>
      <c r="B774" s="55">
        <v>130130</v>
      </c>
      <c r="C774" s="490" t="s">
        <v>2366</v>
      </c>
      <c r="D774" s="491"/>
      <c r="E774" s="466" t="s">
        <v>1498</v>
      </c>
      <c r="F774" s="467"/>
      <c r="G774" s="56" t="s">
        <v>1097</v>
      </c>
      <c r="H774" s="57" t="s">
        <v>2325</v>
      </c>
      <c r="I774" s="209">
        <v>400</v>
      </c>
    </row>
    <row r="775" spans="1:9" ht="15.75" x14ac:dyDescent="0.25">
      <c r="A775" t="s">
        <v>2407</v>
      </c>
      <c r="B775" s="55">
        <v>130131</v>
      </c>
      <c r="C775" s="490" t="s">
        <v>2368</v>
      </c>
      <c r="D775" s="491"/>
      <c r="E775" s="466" t="s">
        <v>1498</v>
      </c>
      <c r="F775" s="467"/>
      <c r="G775" s="56" t="s">
        <v>1097</v>
      </c>
      <c r="H775" s="57" t="s">
        <v>2325</v>
      </c>
      <c r="I775" s="209">
        <v>400</v>
      </c>
    </row>
    <row r="776" spans="1:9" ht="15.75" x14ac:dyDescent="0.25">
      <c r="A776" t="s">
        <v>2409</v>
      </c>
      <c r="B776" s="55">
        <v>130132</v>
      </c>
      <c r="C776" s="490" t="s">
        <v>2370</v>
      </c>
      <c r="D776" s="491"/>
      <c r="E776" s="466" t="s">
        <v>1498</v>
      </c>
      <c r="F776" s="467"/>
      <c r="G776" s="56" t="s">
        <v>1097</v>
      </c>
      <c r="H776" s="57" t="s">
        <v>2325</v>
      </c>
      <c r="I776" s="209">
        <v>400</v>
      </c>
    </row>
    <row r="777" spans="1:9" ht="15.75" x14ac:dyDescent="0.25">
      <c r="A777" t="s">
        <v>2411</v>
      </c>
      <c r="B777" s="55">
        <v>130133</v>
      </c>
      <c r="C777" s="490" t="s">
        <v>2372</v>
      </c>
      <c r="D777" s="491"/>
      <c r="E777" s="466" t="s">
        <v>1498</v>
      </c>
      <c r="F777" s="467"/>
      <c r="G777" s="56" t="s">
        <v>1097</v>
      </c>
      <c r="H777" s="57" t="s">
        <v>2325</v>
      </c>
      <c r="I777" s="209">
        <v>400</v>
      </c>
    </row>
    <row r="778" spans="1:9" ht="15.75" x14ac:dyDescent="0.25">
      <c r="A778" t="s">
        <v>2413</v>
      </c>
      <c r="B778" s="46">
        <v>130134</v>
      </c>
      <c r="C778" s="492" t="s">
        <v>2374</v>
      </c>
      <c r="D778" s="493"/>
      <c r="E778" s="476" t="s">
        <v>1498</v>
      </c>
      <c r="F778" s="477"/>
      <c r="G778" s="47" t="s">
        <v>1097</v>
      </c>
      <c r="H778" s="48" t="s">
        <v>2325</v>
      </c>
      <c r="I778" s="209">
        <v>400</v>
      </c>
    </row>
    <row r="779" spans="1:9" ht="15.75" x14ac:dyDescent="0.25">
      <c r="B779" s="13" t="s">
        <v>2387</v>
      </c>
      <c r="C779" s="14"/>
      <c r="D779" s="14"/>
      <c r="E779" s="14"/>
      <c r="F779" s="14"/>
      <c r="G779" s="14"/>
      <c r="H779" s="14"/>
      <c r="I779" s="209"/>
    </row>
    <row r="780" spans="1:9" ht="15.75" x14ac:dyDescent="0.25">
      <c r="A780" s="189" t="s">
        <v>2415</v>
      </c>
      <c r="B780" s="55">
        <v>130201</v>
      </c>
      <c r="C780" s="490" t="s">
        <v>2389</v>
      </c>
      <c r="D780" s="491"/>
      <c r="E780" s="462" t="s">
        <v>1101</v>
      </c>
      <c r="F780" s="463"/>
      <c r="G780" s="56" t="s">
        <v>1557</v>
      </c>
      <c r="H780" s="57" t="s">
        <v>2325</v>
      </c>
      <c r="I780" s="209">
        <v>1830</v>
      </c>
    </row>
    <row r="781" spans="1:9" ht="15.75" x14ac:dyDescent="0.25">
      <c r="A781" s="189" t="s">
        <v>2416</v>
      </c>
      <c r="B781" s="55">
        <v>130202</v>
      </c>
      <c r="C781" s="490" t="s">
        <v>2391</v>
      </c>
      <c r="D781" s="491"/>
      <c r="E781" s="466" t="s">
        <v>1101</v>
      </c>
      <c r="F781" s="467"/>
      <c r="G781" s="56" t="s">
        <v>1557</v>
      </c>
      <c r="H781" s="57" t="s">
        <v>2325</v>
      </c>
      <c r="I781" s="209">
        <v>1830</v>
      </c>
    </row>
    <row r="782" spans="1:9" ht="15.75" x14ac:dyDescent="0.25">
      <c r="A782" s="189" t="s">
        <v>2418</v>
      </c>
      <c r="B782" s="55">
        <v>130203</v>
      </c>
      <c r="C782" s="490" t="s">
        <v>2393</v>
      </c>
      <c r="D782" s="491"/>
      <c r="E782" s="466" t="s">
        <v>1101</v>
      </c>
      <c r="F782" s="467"/>
      <c r="G782" s="56" t="s">
        <v>1557</v>
      </c>
      <c r="H782" s="57" t="s">
        <v>2325</v>
      </c>
      <c r="I782" s="209">
        <v>1830</v>
      </c>
    </row>
    <row r="783" spans="1:9" ht="15.75" x14ac:dyDescent="0.25">
      <c r="A783" s="189" t="s">
        <v>2419</v>
      </c>
      <c r="B783" s="55">
        <v>130204</v>
      </c>
      <c r="C783" s="490" t="s">
        <v>2395</v>
      </c>
      <c r="D783" s="491"/>
      <c r="E783" s="466" t="s">
        <v>1101</v>
      </c>
      <c r="F783" s="467"/>
      <c r="G783" s="56" t="s">
        <v>1557</v>
      </c>
      <c r="H783" s="57" t="s">
        <v>2325</v>
      </c>
      <c r="I783" s="209">
        <v>1830</v>
      </c>
    </row>
    <row r="784" spans="1:9" ht="15.75" x14ac:dyDescent="0.25">
      <c r="A784" s="189" t="s">
        <v>2421</v>
      </c>
      <c r="B784" s="55">
        <v>130205</v>
      </c>
      <c r="C784" s="490" t="s">
        <v>2397</v>
      </c>
      <c r="D784" s="491"/>
      <c r="E784" s="466" t="s">
        <v>1101</v>
      </c>
      <c r="F784" s="467"/>
      <c r="G784" s="56" t="s">
        <v>1557</v>
      </c>
      <c r="H784" s="57" t="s">
        <v>2325</v>
      </c>
      <c r="I784" s="209">
        <v>1830</v>
      </c>
    </row>
    <row r="785" spans="1:9" ht="15.75" x14ac:dyDescent="0.25">
      <c r="A785" s="189" t="s">
        <v>2422</v>
      </c>
      <c r="B785" s="55">
        <v>130206</v>
      </c>
      <c r="C785" s="490" t="s">
        <v>2399</v>
      </c>
      <c r="D785" s="491"/>
      <c r="E785" s="466" t="s">
        <v>1101</v>
      </c>
      <c r="F785" s="467"/>
      <c r="G785" s="56" t="s">
        <v>1557</v>
      </c>
      <c r="H785" s="57" t="s">
        <v>2325</v>
      </c>
      <c r="I785" s="209">
        <v>1830</v>
      </c>
    </row>
    <row r="786" spans="1:9" ht="15.75" x14ac:dyDescent="0.25">
      <c r="A786" s="189" t="s">
        <v>2423</v>
      </c>
      <c r="B786" s="55">
        <v>130207</v>
      </c>
      <c r="C786" s="490" t="s">
        <v>2401</v>
      </c>
      <c r="D786" s="491"/>
      <c r="E786" s="466" t="s">
        <v>1101</v>
      </c>
      <c r="F786" s="467"/>
      <c r="G786" s="56" t="s">
        <v>1557</v>
      </c>
      <c r="H786" s="57" t="s">
        <v>2325</v>
      </c>
      <c r="I786" s="209">
        <v>1830</v>
      </c>
    </row>
    <row r="787" spans="1:9" ht="15.75" x14ac:dyDescent="0.25">
      <c r="A787" s="189" t="s">
        <v>2424</v>
      </c>
      <c r="B787" s="55">
        <v>130208</v>
      </c>
      <c r="C787" s="490" t="s">
        <v>2403</v>
      </c>
      <c r="D787" s="491"/>
      <c r="E787" s="466" t="s">
        <v>1101</v>
      </c>
      <c r="F787" s="467"/>
      <c r="G787" s="56" t="s">
        <v>1557</v>
      </c>
      <c r="H787" s="57" t="s">
        <v>2325</v>
      </c>
      <c r="I787" s="209">
        <v>1830</v>
      </c>
    </row>
    <row r="788" spans="1:9" ht="15.75" x14ac:dyDescent="0.25">
      <c r="A788" s="189" t="s">
        <v>2425</v>
      </c>
      <c r="B788" s="58">
        <v>130209</v>
      </c>
      <c r="C788" s="490" t="s">
        <v>2405</v>
      </c>
      <c r="D788" s="491"/>
      <c r="E788" s="476" t="s">
        <v>1101</v>
      </c>
      <c r="F788" s="477"/>
      <c r="G788" s="56" t="s">
        <v>1557</v>
      </c>
      <c r="H788" s="57" t="s">
        <v>2325</v>
      </c>
      <c r="I788" s="209">
        <v>1830</v>
      </c>
    </row>
    <row r="789" spans="1:9" ht="15.75" x14ac:dyDescent="0.25">
      <c r="B789" s="13" t="s">
        <v>2406</v>
      </c>
      <c r="C789" s="14"/>
      <c r="D789" s="14"/>
      <c r="E789" s="14"/>
      <c r="F789" s="14"/>
      <c r="G789" s="14"/>
      <c r="H789" s="14"/>
      <c r="I789" s="209"/>
    </row>
    <row r="790" spans="1:9" ht="15.75" x14ac:dyDescent="0.25">
      <c r="A790" t="s">
        <v>2426</v>
      </c>
      <c r="B790" s="52">
        <v>131001</v>
      </c>
      <c r="C790" s="485" t="s">
        <v>2408</v>
      </c>
      <c r="D790" s="485"/>
      <c r="E790" s="469" t="s">
        <v>7241</v>
      </c>
      <c r="F790" s="469"/>
      <c r="G790" s="53" t="s">
        <v>1097</v>
      </c>
      <c r="H790" s="54" t="s">
        <v>1942</v>
      </c>
      <c r="I790" s="209">
        <v>1400</v>
      </c>
    </row>
    <row r="791" spans="1:9" ht="15.75" x14ac:dyDescent="0.25">
      <c r="A791" t="s">
        <v>2429</v>
      </c>
      <c r="B791" s="55">
        <v>131002</v>
      </c>
      <c r="C791" s="502" t="s">
        <v>2410</v>
      </c>
      <c r="D791" s="502"/>
      <c r="E791" s="471" t="s">
        <v>7241</v>
      </c>
      <c r="F791" s="471"/>
      <c r="G791" s="56" t="s">
        <v>1097</v>
      </c>
      <c r="H791" s="57" t="s">
        <v>1942</v>
      </c>
      <c r="I791" s="209">
        <v>1400</v>
      </c>
    </row>
    <row r="792" spans="1:9" ht="15.75" x14ac:dyDescent="0.25">
      <c r="A792" t="s">
        <v>2432</v>
      </c>
      <c r="B792" s="55">
        <v>131003</v>
      </c>
      <c r="C792" s="502" t="s">
        <v>2412</v>
      </c>
      <c r="D792" s="502"/>
      <c r="E792" s="471" t="s">
        <v>1101</v>
      </c>
      <c r="F792" s="471"/>
      <c r="G792" s="56" t="s">
        <v>1097</v>
      </c>
      <c r="H792" s="57" t="s">
        <v>1103</v>
      </c>
      <c r="I792" s="209">
        <v>1400</v>
      </c>
    </row>
    <row r="793" spans="1:9" ht="15.75" x14ac:dyDescent="0.25">
      <c r="A793" t="s">
        <v>2434</v>
      </c>
      <c r="B793" s="55">
        <v>131004</v>
      </c>
      <c r="C793" s="502" t="s">
        <v>2414</v>
      </c>
      <c r="D793" s="502"/>
      <c r="E793" s="471" t="s">
        <v>7241</v>
      </c>
      <c r="F793" s="471"/>
      <c r="G793" s="56" t="s">
        <v>1097</v>
      </c>
      <c r="H793" s="57" t="s">
        <v>1942</v>
      </c>
      <c r="I793" s="209">
        <v>1400</v>
      </c>
    </row>
    <row r="794" spans="1:9" ht="15.75" x14ac:dyDescent="0.25">
      <c r="A794" t="s">
        <v>2436</v>
      </c>
      <c r="B794" s="58">
        <v>131005</v>
      </c>
      <c r="C794" s="482" t="s">
        <v>7322</v>
      </c>
      <c r="D794" s="482"/>
      <c r="E794" s="473" t="s">
        <v>7241</v>
      </c>
      <c r="F794" s="473"/>
      <c r="G794" s="59" t="s">
        <v>1097</v>
      </c>
      <c r="H794" s="60" t="s">
        <v>1942</v>
      </c>
      <c r="I794" s="209">
        <v>1400</v>
      </c>
    </row>
    <row r="795" spans="1:9" ht="15.75" x14ac:dyDescent="0.25">
      <c r="B795" s="13" t="s">
        <v>7323</v>
      </c>
      <c r="C795" s="14"/>
      <c r="D795" s="14"/>
      <c r="E795" s="14"/>
      <c r="F795" s="14"/>
      <c r="G795" s="14"/>
      <c r="H795" s="14"/>
      <c r="I795" s="209"/>
    </row>
    <row r="796" spans="1:9" ht="15.75" x14ac:dyDescent="0.25">
      <c r="A796" t="s">
        <v>2439</v>
      </c>
      <c r="B796" s="64">
        <v>140001</v>
      </c>
      <c r="C796" s="507" t="s">
        <v>7324</v>
      </c>
      <c r="D796" s="508"/>
      <c r="E796" s="462" t="s">
        <v>2417</v>
      </c>
      <c r="F796" s="463"/>
      <c r="G796" s="65" t="s">
        <v>1224</v>
      </c>
      <c r="H796" s="66" t="s">
        <v>2259</v>
      </c>
      <c r="I796" s="209">
        <v>500</v>
      </c>
    </row>
    <row r="797" spans="1:9" ht="15.75" x14ac:dyDescent="0.25">
      <c r="A797" t="s">
        <v>2441</v>
      </c>
      <c r="B797" s="46">
        <v>140002</v>
      </c>
      <c r="C797" s="498" t="s">
        <v>7325</v>
      </c>
      <c r="D797" s="499"/>
      <c r="E797" s="466" t="s">
        <v>2417</v>
      </c>
      <c r="F797" s="467"/>
      <c r="G797" s="47" t="s">
        <v>1224</v>
      </c>
      <c r="H797" s="48" t="s">
        <v>2259</v>
      </c>
      <c r="I797" s="209">
        <v>500</v>
      </c>
    </row>
    <row r="798" spans="1:9" ht="15.75" x14ac:dyDescent="0.25">
      <c r="A798" t="s">
        <v>2444</v>
      </c>
      <c r="B798" s="46">
        <v>140004</v>
      </c>
      <c r="C798" s="498" t="s">
        <v>2420</v>
      </c>
      <c r="D798" s="499"/>
      <c r="E798" s="466" t="s">
        <v>1177</v>
      </c>
      <c r="F798" s="467"/>
      <c r="G798" s="47" t="s">
        <v>1224</v>
      </c>
      <c r="H798" s="48" t="s">
        <v>2259</v>
      </c>
      <c r="I798" s="209">
        <v>1200</v>
      </c>
    </row>
    <row r="799" spans="1:9" ht="15.75" x14ac:dyDescent="0.25">
      <c r="A799" t="s">
        <v>2445</v>
      </c>
      <c r="B799" s="46">
        <v>140005</v>
      </c>
      <c r="C799" s="498" t="s">
        <v>7326</v>
      </c>
      <c r="D799" s="499"/>
      <c r="E799" s="466" t="s">
        <v>7327</v>
      </c>
      <c r="F799" s="467"/>
      <c r="G799" s="47" t="s">
        <v>1224</v>
      </c>
      <c r="H799" s="48" t="s">
        <v>2259</v>
      </c>
      <c r="I799" s="209">
        <v>1000</v>
      </c>
    </row>
    <row r="800" spans="1:9" ht="15.75" x14ac:dyDescent="0.25">
      <c r="A800" t="s">
        <v>2447</v>
      </c>
      <c r="B800" s="46">
        <v>140006</v>
      </c>
      <c r="C800" s="498" t="s">
        <v>7328</v>
      </c>
      <c r="D800" s="499"/>
      <c r="E800" s="466" t="s">
        <v>7329</v>
      </c>
      <c r="F800" s="467"/>
      <c r="G800" s="47" t="s">
        <v>1224</v>
      </c>
      <c r="H800" s="48" t="s">
        <v>2259</v>
      </c>
      <c r="I800" s="209">
        <v>800</v>
      </c>
    </row>
    <row r="801" spans="1:9" ht="16.5" x14ac:dyDescent="0.25">
      <c r="A801" t="s">
        <v>2448</v>
      </c>
      <c r="B801" s="46">
        <v>140007</v>
      </c>
      <c r="C801" s="498" t="s">
        <v>7330</v>
      </c>
      <c r="D801" s="499"/>
      <c r="E801" s="534" t="s">
        <v>7329</v>
      </c>
      <c r="F801" s="535"/>
      <c r="G801" s="47" t="s">
        <v>1224</v>
      </c>
      <c r="H801" s="48" t="s">
        <v>2259</v>
      </c>
      <c r="I801" s="209">
        <v>1200</v>
      </c>
    </row>
    <row r="802" spans="1:9" ht="16.5" x14ac:dyDescent="0.25">
      <c r="A802" t="s">
        <v>2451</v>
      </c>
      <c r="B802" s="55">
        <v>140008</v>
      </c>
      <c r="C802" s="490" t="s">
        <v>7331</v>
      </c>
      <c r="D802" s="491"/>
      <c r="E802" s="534" t="s">
        <v>7329</v>
      </c>
      <c r="F802" s="535"/>
      <c r="G802" s="47" t="s">
        <v>1224</v>
      </c>
      <c r="H802" s="48" t="s">
        <v>2259</v>
      </c>
      <c r="I802" s="209">
        <v>1000</v>
      </c>
    </row>
    <row r="803" spans="1:9" ht="16.5" x14ac:dyDescent="0.25">
      <c r="A803" t="s">
        <v>2454</v>
      </c>
      <c r="B803" s="55">
        <v>140009</v>
      </c>
      <c r="C803" s="490" t="s">
        <v>7332</v>
      </c>
      <c r="D803" s="491"/>
      <c r="E803" s="534" t="s">
        <v>7329</v>
      </c>
      <c r="F803" s="535"/>
      <c r="G803" s="47" t="s">
        <v>1224</v>
      </c>
      <c r="H803" s="48" t="s">
        <v>2259</v>
      </c>
      <c r="I803" s="209">
        <v>1400</v>
      </c>
    </row>
    <row r="804" spans="1:9" ht="15.75" x14ac:dyDescent="0.25">
      <c r="A804" t="s">
        <v>2457</v>
      </c>
      <c r="B804" s="55">
        <v>140010</v>
      </c>
      <c r="C804" s="490" t="s">
        <v>2427</v>
      </c>
      <c r="D804" s="491"/>
      <c r="E804" s="466" t="s">
        <v>2428</v>
      </c>
      <c r="F804" s="467"/>
      <c r="G804" s="47" t="s">
        <v>1224</v>
      </c>
      <c r="H804" s="48" t="s">
        <v>1457</v>
      </c>
      <c r="I804" s="209">
        <v>1950</v>
      </c>
    </row>
    <row r="805" spans="1:9" ht="15.75" x14ac:dyDescent="0.25">
      <c r="A805" t="s">
        <v>2459</v>
      </c>
      <c r="B805" s="55">
        <v>140013</v>
      </c>
      <c r="C805" s="490" t="s">
        <v>2430</v>
      </c>
      <c r="D805" s="491"/>
      <c r="E805" s="466" t="s">
        <v>2431</v>
      </c>
      <c r="F805" s="467"/>
      <c r="G805" s="47" t="s">
        <v>1224</v>
      </c>
      <c r="H805" s="48" t="s">
        <v>2259</v>
      </c>
      <c r="I805" s="209">
        <v>850</v>
      </c>
    </row>
    <row r="806" spans="1:9" ht="15.75" x14ac:dyDescent="0.25">
      <c r="A806" t="s">
        <v>2460</v>
      </c>
      <c r="B806" s="55">
        <v>140014</v>
      </c>
      <c r="C806" s="490" t="s">
        <v>7333</v>
      </c>
      <c r="D806" s="491"/>
      <c r="E806" s="466" t="s">
        <v>2433</v>
      </c>
      <c r="F806" s="467"/>
      <c r="G806" s="47" t="s">
        <v>1224</v>
      </c>
      <c r="H806" s="48" t="s">
        <v>2259</v>
      </c>
      <c r="I806" s="209">
        <v>850</v>
      </c>
    </row>
    <row r="807" spans="1:9" ht="15.75" x14ac:dyDescent="0.25">
      <c r="A807" t="s">
        <v>2462</v>
      </c>
      <c r="B807" s="55">
        <v>140015</v>
      </c>
      <c r="C807" s="490" t="s">
        <v>2435</v>
      </c>
      <c r="D807" s="491"/>
      <c r="E807" s="466" t="s">
        <v>2431</v>
      </c>
      <c r="F807" s="467"/>
      <c r="G807" s="47" t="s">
        <v>1224</v>
      </c>
      <c r="H807" s="48" t="s">
        <v>2259</v>
      </c>
      <c r="I807" s="209">
        <v>1050</v>
      </c>
    </row>
    <row r="808" spans="1:9" ht="15.75" x14ac:dyDescent="0.25">
      <c r="A808" t="s">
        <v>2466</v>
      </c>
      <c r="B808" s="55">
        <v>140016</v>
      </c>
      <c r="C808" s="490" t="s">
        <v>2437</v>
      </c>
      <c r="D808" s="491"/>
      <c r="E808" s="466" t="s">
        <v>2438</v>
      </c>
      <c r="F808" s="467"/>
      <c r="G808" s="47" t="s">
        <v>1224</v>
      </c>
      <c r="H808" s="48" t="s">
        <v>2259</v>
      </c>
      <c r="I808" s="209">
        <v>800</v>
      </c>
    </row>
    <row r="809" spans="1:9" ht="15.75" x14ac:dyDescent="0.25">
      <c r="A809" t="s">
        <v>2467</v>
      </c>
      <c r="B809" s="55">
        <v>140017</v>
      </c>
      <c r="C809" s="490" t="s">
        <v>7334</v>
      </c>
      <c r="D809" s="491"/>
      <c r="E809" s="466" t="s">
        <v>2440</v>
      </c>
      <c r="F809" s="467"/>
      <c r="G809" s="47" t="s">
        <v>1224</v>
      </c>
      <c r="H809" s="48" t="s">
        <v>2259</v>
      </c>
      <c r="I809" s="209">
        <v>650</v>
      </c>
    </row>
    <row r="810" spans="1:9" ht="15.75" x14ac:dyDescent="0.25">
      <c r="A810" t="s">
        <v>2469</v>
      </c>
      <c r="B810" s="55">
        <v>140018</v>
      </c>
      <c r="C810" s="490" t="s">
        <v>2442</v>
      </c>
      <c r="D810" s="491"/>
      <c r="E810" s="466" t="s">
        <v>2443</v>
      </c>
      <c r="F810" s="467"/>
      <c r="G810" s="56" t="s">
        <v>1224</v>
      </c>
      <c r="H810" s="57" t="s">
        <v>2259</v>
      </c>
      <c r="I810" s="209">
        <v>900</v>
      </c>
    </row>
    <row r="811" spans="1:9" ht="15.75" x14ac:dyDescent="0.25">
      <c r="A811" t="s">
        <v>2471</v>
      </c>
      <c r="B811" s="55">
        <v>140019</v>
      </c>
      <c r="C811" s="490" t="s">
        <v>7335</v>
      </c>
      <c r="D811" s="491"/>
      <c r="E811" s="466" t="s">
        <v>2440</v>
      </c>
      <c r="F811" s="467"/>
      <c r="G811" s="56" t="s">
        <v>1224</v>
      </c>
      <c r="H811" s="57" t="s">
        <v>2259</v>
      </c>
      <c r="I811" s="209">
        <v>850</v>
      </c>
    </row>
    <row r="812" spans="1:9" ht="15.75" x14ac:dyDescent="0.25">
      <c r="A812" t="s">
        <v>2473</v>
      </c>
      <c r="B812" s="55">
        <v>140020</v>
      </c>
      <c r="C812" s="490" t="s">
        <v>2446</v>
      </c>
      <c r="D812" s="491"/>
      <c r="E812" s="466" t="s">
        <v>2417</v>
      </c>
      <c r="F812" s="467"/>
      <c r="G812" s="56" t="s">
        <v>1224</v>
      </c>
      <c r="H812" s="57" t="s">
        <v>2259</v>
      </c>
      <c r="I812" s="209">
        <v>850</v>
      </c>
    </row>
    <row r="813" spans="1:9" ht="15.75" x14ac:dyDescent="0.25">
      <c r="A813" t="s">
        <v>2476</v>
      </c>
      <c r="B813" s="55">
        <v>140021</v>
      </c>
      <c r="C813" s="490" t="s">
        <v>7336</v>
      </c>
      <c r="D813" s="491"/>
      <c r="E813" s="466" t="s">
        <v>2417</v>
      </c>
      <c r="F813" s="467"/>
      <c r="G813" s="56" t="s">
        <v>1224</v>
      </c>
      <c r="H813" s="57" t="s">
        <v>2259</v>
      </c>
      <c r="I813" s="209">
        <v>2050</v>
      </c>
    </row>
    <row r="814" spans="1:9" ht="15.75" x14ac:dyDescent="0.25">
      <c r="A814" t="s">
        <v>2477</v>
      </c>
      <c r="B814" s="55">
        <v>140022</v>
      </c>
      <c r="C814" s="490" t="s">
        <v>2449</v>
      </c>
      <c r="D814" s="491"/>
      <c r="E814" s="466" t="s">
        <v>2450</v>
      </c>
      <c r="F814" s="467"/>
      <c r="G814" s="56" t="s">
        <v>1224</v>
      </c>
      <c r="H814" s="57" t="s">
        <v>2259</v>
      </c>
      <c r="I814" s="209">
        <v>850</v>
      </c>
    </row>
    <row r="815" spans="1:9" ht="15.75" x14ac:dyDescent="0.25">
      <c r="A815" t="s">
        <v>2478</v>
      </c>
      <c r="B815" s="55">
        <v>140023</v>
      </c>
      <c r="C815" s="490" t="s">
        <v>2452</v>
      </c>
      <c r="D815" s="491"/>
      <c r="E815" s="466" t="s">
        <v>2453</v>
      </c>
      <c r="F815" s="467"/>
      <c r="G815" s="56" t="s">
        <v>1224</v>
      </c>
      <c r="H815" s="57" t="s">
        <v>2259</v>
      </c>
      <c r="I815" s="209">
        <v>900</v>
      </c>
    </row>
    <row r="816" spans="1:9" ht="15.75" x14ac:dyDescent="0.25">
      <c r="A816" t="s">
        <v>2479</v>
      </c>
      <c r="B816" s="55">
        <v>140024</v>
      </c>
      <c r="C816" s="490" t="s">
        <v>2455</v>
      </c>
      <c r="D816" s="491"/>
      <c r="E816" s="466" t="s">
        <v>2456</v>
      </c>
      <c r="F816" s="467"/>
      <c r="G816" s="56" t="s">
        <v>1224</v>
      </c>
      <c r="H816" s="57" t="s">
        <v>2259</v>
      </c>
      <c r="I816" s="209">
        <v>900</v>
      </c>
    </row>
    <row r="817" spans="1:9" ht="15.75" x14ac:dyDescent="0.25">
      <c r="A817" t="s">
        <v>2481</v>
      </c>
      <c r="B817" s="46">
        <v>140027</v>
      </c>
      <c r="C817" s="498" t="s">
        <v>2458</v>
      </c>
      <c r="D817" s="499"/>
      <c r="E817" s="466" t="s">
        <v>2450</v>
      </c>
      <c r="F817" s="467"/>
      <c r="G817" s="47" t="s">
        <v>1224</v>
      </c>
      <c r="H817" s="48" t="s">
        <v>2259</v>
      </c>
      <c r="I817" s="209">
        <v>900</v>
      </c>
    </row>
    <row r="818" spans="1:9" ht="15.75" x14ac:dyDescent="0.25">
      <c r="A818" t="s">
        <v>2485</v>
      </c>
      <c r="B818" s="46">
        <v>140028</v>
      </c>
      <c r="C818" s="498" t="s">
        <v>7337</v>
      </c>
      <c r="D818" s="499"/>
      <c r="E818" s="466" t="s">
        <v>2453</v>
      </c>
      <c r="F818" s="467"/>
      <c r="G818" s="47" t="s">
        <v>1224</v>
      </c>
      <c r="H818" s="48" t="s">
        <v>2259</v>
      </c>
      <c r="I818" s="209">
        <v>900</v>
      </c>
    </row>
    <row r="819" spans="1:9" ht="15.75" x14ac:dyDescent="0.25">
      <c r="A819" t="s">
        <v>2486</v>
      </c>
      <c r="B819" s="46">
        <v>140030</v>
      </c>
      <c r="C819" s="498" t="s">
        <v>2461</v>
      </c>
      <c r="D819" s="499"/>
      <c r="E819" s="466" t="s">
        <v>2450</v>
      </c>
      <c r="F819" s="467"/>
      <c r="G819" s="47" t="s">
        <v>1224</v>
      </c>
      <c r="H819" s="48" t="s">
        <v>2259</v>
      </c>
      <c r="I819" s="209">
        <v>900</v>
      </c>
    </row>
    <row r="820" spans="1:9" ht="15.75" x14ac:dyDescent="0.25">
      <c r="A820" t="s">
        <v>2487</v>
      </c>
      <c r="B820" s="46">
        <v>140036</v>
      </c>
      <c r="C820" s="492" t="s">
        <v>2463</v>
      </c>
      <c r="D820" s="493"/>
      <c r="E820" s="476" t="s">
        <v>2417</v>
      </c>
      <c r="F820" s="477"/>
      <c r="G820" s="47" t="s">
        <v>1224</v>
      </c>
      <c r="H820" s="48" t="s">
        <v>2301</v>
      </c>
      <c r="I820" s="209">
        <v>2600</v>
      </c>
    </row>
    <row r="821" spans="1:9" ht="15.75" x14ac:dyDescent="0.25">
      <c r="B821" s="95" t="s">
        <v>7338</v>
      </c>
      <c r="C821" s="96"/>
      <c r="D821" s="96"/>
      <c r="E821" s="97"/>
      <c r="F821" s="97"/>
      <c r="G821" s="98"/>
      <c r="H821" s="99"/>
      <c r="I821" s="209"/>
    </row>
    <row r="822" spans="1:9" ht="15.75" x14ac:dyDescent="0.25">
      <c r="B822" s="100" t="s">
        <v>7339</v>
      </c>
      <c r="C822" s="101"/>
      <c r="D822" s="101"/>
      <c r="E822" s="102"/>
      <c r="F822" s="102"/>
      <c r="G822" s="103"/>
      <c r="H822" s="104"/>
      <c r="I822" s="209"/>
    </row>
    <row r="823" spans="1:9" ht="15.75" x14ac:dyDescent="0.25">
      <c r="A823" t="s">
        <v>2488</v>
      </c>
      <c r="B823" s="105">
        <v>802001</v>
      </c>
      <c r="C823" s="540" t="s">
        <v>7340</v>
      </c>
      <c r="D823" s="541"/>
      <c r="E823" s="542" t="s">
        <v>7341</v>
      </c>
      <c r="F823" s="543"/>
      <c r="G823" s="50" t="s">
        <v>1224</v>
      </c>
      <c r="H823" s="51" t="s">
        <v>1221</v>
      </c>
      <c r="I823" s="209">
        <v>660</v>
      </c>
    </row>
    <row r="824" spans="1:9" ht="15.75" x14ac:dyDescent="0.25">
      <c r="A824" t="s">
        <v>2489</v>
      </c>
      <c r="B824" s="106">
        <f>B823+1</f>
        <v>802002</v>
      </c>
      <c r="C824" s="536" t="s">
        <v>7342</v>
      </c>
      <c r="D824" s="537"/>
      <c r="E824" s="538" t="s">
        <v>7341</v>
      </c>
      <c r="F824" s="539"/>
      <c r="G824" s="47" t="s">
        <v>1224</v>
      </c>
      <c r="H824" s="48" t="s">
        <v>1221</v>
      </c>
      <c r="I824" s="209">
        <v>1080</v>
      </c>
    </row>
    <row r="825" spans="1:9" ht="15.75" x14ac:dyDescent="0.25">
      <c r="A825" t="s">
        <v>2490</v>
      </c>
      <c r="B825" s="106">
        <f>B824+1</f>
        <v>802003</v>
      </c>
      <c r="C825" s="536" t="s">
        <v>7343</v>
      </c>
      <c r="D825" s="537"/>
      <c r="E825" s="538" t="s">
        <v>7341</v>
      </c>
      <c r="F825" s="539"/>
      <c r="G825" s="47" t="s">
        <v>1224</v>
      </c>
      <c r="H825" s="48" t="s">
        <v>7344</v>
      </c>
      <c r="I825" s="209">
        <v>1300</v>
      </c>
    </row>
    <row r="826" spans="1:9" ht="15.75" x14ac:dyDescent="0.25">
      <c r="A826" t="s">
        <v>2491</v>
      </c>
      <c r="B826" s="106">
        <f>B825+1</f>
        <v>802004</v>
      </c>
      <c r="C826" s="536" t="s">
        <v>7345</v>
      </c>
      <c r="D826" s="537"/>
      <c r="E826" s="538" t="s">
        <v>7341</v>
      </c>
      <c r="F826" s="539"/>
      <c r="G826" s="47" t="s">
        <v>1224</v>
      </c>
      <c r="H826" s="48" t="s">
        <v>1221</v>
      </c>
      <c r="I826" s="209">
        <v>700</v>
      </c>
    </row>
    <row r="827" spans="1:9" ht="15.75" x14ac:dyDescent="0.25">
      <c r="A827" t="s">
        <v>2493</v>
      </c>
      <c r="B827" s="106">
        <f>B826+1</f>
        <v>802005</v>
      </c>
      <c r="C827" s="536" t="s">
        <v>7346</v>
      </c>
      <c r="D827" s="537"/>
      <c r="E827" s="538" t="s">
        <v>7341</v>
      </c>
      <c r="F827" s="539"/>
      <c r="G827" s="47" t="s">
        <v>1224</v>
      </c>
      <c r="H827" s="48" t="s">
        <v>1221</v>
      </c>
      <c r="I827" s="209">
        <v>650</v>
      </c>
    </row>
    <row r="828" spans="1:9" ht="15.75" x14ac:dyDescent="0.25">
      <c r="A828" t="s">
        <v>2494</v>
      </c>
      <c r="B828" s="107">
        <f>B827+1</f>
        <v>802006</v>
      </c>
      <c r="C828" s="544" t="s">
        <v>7347</v>
      </c>
      <c r="D828" s="545"/>
      <c r="E828" s="546" t="s">
        <v>7341</v>
      </c>
      <c r="F828" s="547"/>
      <c r="G828" s="47" t="s">
        <v>1224</v>
      </c>
      <c r="H828" s="48" t="s">
        <v>1221</v>
      </c>
      <c r="I828" s="209">
        <v>650</v>
      </c>
    </row>
    <row r="829" spans="1:9" ht="15.75" x14ac:dyDescent="0.25">
      <c r="B829" s="100" t="s">
        <v>7348</v>
      </c>
      <c r="C829" s="101"/>
      <c r="D829" s="101"/>
      <c r="E829" s="102"/>
      <c r="F829" s="102"/>
      <c r="G829" s="103"/>
      <c r="H829" s="104"/>
      <c r="I829" s="209"/>
    </row>
    <row r="830" spans="1:9" ht="15.75" x14ac:dyDescent="0.25">
      <c r="A830" t="s">
        <v>2495</v>
      </c>
      <c r="B830" s="105">
        <v>803001</v>
      </c>
      <c r="C830" s="540" t="s">
        <v>7349</v>
      </c>
      <c r="D830" s="541"/>
      <c r="E830" s="542" t="s">
        <v>7350</v>
      </c>
      <c r="F830" s="543"/>
      <c r="G830" s="50" t="s">
        <v>1224</v>
      </c>
      <c r="H830" s="51" t="s">
        <v>1221</v>
      </c>
      <c r="I830" s="209">
        <v>890</v>
      </c>
    </row>
    <row r="831" spans="1:9" ht="15.75" x14ac:dyDescent="0.25">
      <c r="A831" t="s">
        <v>2496</v>
      </c>
      <c r="B831" s="106">
        <v>803002</v>
      </c>
      <c r="C831" s="536" t="s">
        <v>7351</v>
      </c>
      <c r="D831" s="537"/>
      <c r="E831" s="538" t="s">
        <v>7350</v>
      </c>
      <c r="F831" s="539"/>
      <c r="G831" s="47" t="s">
        <v>1224</v>
      </c>
      <c r="H831" s="48" t="s">
        <v>1221</v>
      </c>
      <c r="I831" s="209">
        <v>1080</v>
      </c>
    </row>
    <row r="832" spans="1:9" ht="15.75" x14ac:dyDescent="0.25">
      <c r="A832" t="s">
        <v>2497</v>
      </c>
      <c r="B832" s="106">
        <v>803003</v>
      </c>
      <c r="C832" s="536" t="s">
        <v>7352</v>
      </c>
      <c r="D832" s="537"/>
      <c r="E832" s="538" t="s">
        <v>7350</v>
      </c>
      <c r="F832" s="539"/>
      <c r="G832" s="47" t="s">
        <v>1224</v>
      </c>
      <c r="H832" s="48" t="s">
        <v>1221</v>
      </c>
      <c r="I832" s="209">
        <v>960</v>
      </c>
    </row>
    <row r="833" spans="1:9" ht="15.75" x14ac:dyDescent="0.25">
      <c r="A833" t="s">
        <v>2499</v>
      </c>
      <c r="B833" s="106">
        <v>803004</v>
      </c>
      <c r="C833" s="536" t="s">
        <v>7353</v>
      </c>
      <c r="D833" s="537"/>
      <c r="E833" s="538" t="s">
        <v>7350</v>
      </c>
      <c r="F833" s="539"/>
      <c r="G833" s="47" t="s">
        <v>1224</v>
      </c>
      <c r="H833" s="48" t="s">
        <v>1221</v>
      </c>
      <c r="I833" s="209">
        <v>1170</v>
      </c>
    </row>
    <row r="834" spans="1:9" ht="15.75" x14ac:dyDescent="0.25">
      <c r="A834" t="s">
        <v>2500</v>
      </c>
      <c r="B834" s="106">
        <v>803005</v>
      </c>
      <c r="C834" s="536" t="s">
        <v>7354</v>
      </c>
      <c r="D834" s="537"/>
      <c r="E834" s="538" t="s">
        <v>7350</v>
      </c>
      <c r="F834" s="539"/>
      <c r="G834" s="47" t="s">
        <v>1224</v>
      </c>
      <c r="H834" s="48" t="s">
        <v>7344</v>
      </c>
      <c r="I834" s="209">
        <v>1060</v>
      </c>
    </row>
    <row r="835" spans="1:9" ht="15.75" x14ac:dyDescent="0.25">
      <c r="A835" t="s">
        <v>2501</v>
      </c>
      <c r="B835" s="106">
        <v>803006</v>
      </c>
      <c r="C835" s="536" t="s">
        <v>7345</v>
      </c>
      <c r="D835" s="537"/>
      <c r="E835" s="538" t="s">
        <v>7350</v>
      </c>
      <c r="F835" s="539"/>
      <c r="G835" s="47" t="s">
        <v>1224</v>
      </c>
      <c r="H835" s="48" t="s">
        <v>1221</v>
      </c>
      <c r="I835" s="209">
        <v>700</v>
      </c>
    </row>
    <row r="836" spans="1:9" ht="15.75" x14ac:dyDescent="0.25">
      <c r="A836" t="s">
        <v>2502</v>
      </c>
      <c r="B836" s="106">
        <v>803007</v>
      </c>
      <c r="C836" s="536" t="s">
        <v>7355</v>
      </c>
      <c r="D836" s="537"/>
      <c r="E836" s="538" t="s">
        <v>7350</v>
      </c>
      <c r="F836" s="539"/>
      <c r="G836" s="47" t="s">
        <v>1224</v>
      </c>
      <c r="H836" s="48" t="s">
        <v>1221</v>
      </c>
      <c r="I836" s="209">
        <v>1010</v>
      </c>
    </row>
    <row r="837" spans="1:9" ht="15.75" x14ac:dyDescent="0.25">
      <c r="A837" t="s">
        <v>2503</v>
      </c>
      <c r="B837" s="106">
        <v>803008</v>
      </c>
      <c r="C837" s="536" t="s">
        <v>7356</v>
      </c>
      <c r="D837" s="537"/>
      <c r="E837" s="538" t="s">
        <v>7350</v>
      </c>
      <c r="F837" s="539"/>
      <c r="G837" s="47" t="s">
        <v>1224</v>
      </c>
      <c r="H837" s="48" t="s">
        <v>1221</v>
      </c>
      <c r="I837" s="209">
        <v>1080</v>
      </c>
    </row>
    <row r="838" spans="1:9" ht="15.75" x14ac:dyDescent="0.25">
      <c r="A838" t="s">
        <v>2504</v>
      </c>
      <c r="B838" s="107">
        <v>803009</v>
      </c>
      <c r="C838" s="544" t="s">
        <v>7346</v>
      </c>
      <c r="D838" s="545"/>
      <c r="E838" s="546" t="s">
        <v>7350</v>
      </c>
      <c r="F838" s="547"/>
      <c r="G838" s="47" t="s">
        <v>1224</v>
      </c>
      <c r="H838" s="48" t="s">
        <v>1221</v>
      </c>
      <c r="I838" s="209">
        <v>740</v>
      </c>
    </row>
    <row r="839" spans="1:9" ht="15.75" x14ac:dyDescent="0.25">
      <c r="B839" s="100" t="s">
        <v>7357</v>
      </c>
      <c r="C839" s="101"/>
      <c r="D839" s="101"/>
      <c r="E839" s="102"/>
      <c r="F839" s="102"/>
      <c r="G839" s="103"/>
      <c r="H839" s="104"/>
      <c r="I839" s="209"/>
    </row>
    <row r="840" spans="1:9" ht="15.75" x14ac:dyDescent="0.25">
      <c r="A840" t="s">
        <v>2507</v>
      </c>
      <c r="B840" s="105">
        <v>804001</v>
      </c>
      <c r="C840" s="540" t="s">
        <v>7358</v>
      </c>
      <c r="D840" s="541"/>
      <c r="E840" s="542" t="s">
        <v>7359</v>
      </c>
      <c r="F840" s="543"/>
      <c r="G840" s="50" t="s">
        <v>1224</v>
      </c>
      <c r="H840" s="51" t="s">
        <v>1221</v>
      </c>
      <c r="I840" s="209">
        <v>650</v>
      </c>
    </row>
    <row r="841" spans="1:9" ht="15.75" x14ac:dyDescent="0.25">
      <c r="A841" t="s">
        <v>2508</v>
      </c>
      <c r="B841" s="106">
        <v>804002</v>
      </c>
      <c r="C841" s="536" t="s">
        <v>7360</v>
      </c>
      <c r="D841" s="537"/>
      <c r="E841" s="538" t="s">
        <v>7359</v>
      </c>
      <c r="F841" s="539"/>
      <c r="G841" s="47" t="s">
        <v>1224</v>
      </c>
      <c r="H841" s="48" t="s">
        <v>1221</v>
      </c>
      <c r="I841" s="209">
        <v>1060</v>
      </c>
    </row>
    <row r="842" spans="1:9" ht="15.75" x14ac:dyDescent="0.25">
      <c r="A842" t="s">
        <v>2509</v>
      </c>
      <c r="B842" s="106">
        <v>804003</v>
      </c>
      <c r="C842" s="536" t="s">
        <v>7361</v>
      </c>
      <c r="D842" s="537"/>
      <c r="E842" s="538" t="s">
        <v>7359</v>
      </c>
      <c r="F842" s="539"/>
      <c r="G842" s="47" t="s">
        <v>1224</v>
      </c>
      <c r="H842" s="48" t="s">
        <v>1221</v>
      </c>
      <c r="I842" s="209">
        <v>740</v>
      </c>
    </row>
    <row r="843" spans="1:9" ht="15.75" x14ac:dyDescent="0.25">
      <c r="A843" t="s">
        <v>2510</v>
      </c>
      <c r="B843" s="106">
        <v>804004</v>
      </c>
      <c r="C843" s="536" t="s">
        <v>7362</v>
      </c>
      <c r="D843" s="537"/>
      <c r="E843" s="538" t="s">
        <v>7359</v>
      </c>
      <c r="F843" s="539"/>
      <c r="G843" s="47" t="s">
        <v>1224</v>
      </c>
      <c r="H843" s="48" t="s">
        <v>1221</v>
      </c>
      <c r="I843" s="209">
        <v>1120</v>
      </c>
    </row>
    <row r="844" spans="1:9" ht="15.75" x14ac:dyDescent="0.25">
      <c r="A844" t="s">
        <v>2511</v>
      </c>
      <c r="B844" s="107">
        <v>804005</v>
      </c>
      <c r="C844" s="544" t="s">
        <v>7345</v>
      </c>
      <c r="D844" s="545"/>
      <c r="E844" s="546" t="s">
        <v>7359</v>
      </c>
      <c r="F844" s="547"/>
      <c r="G844" s="47" t="s">
        <v>1224</v>
      </c>
      <c r="H844" s="48" t="s">
        <v>1221</v>
      </c>
      <c r="I844" s="209">
        <v>700</v>
      </c>
    </row>
    <row r="845" spans="1:9" ht="15.75" x14ac:dyDescent="0.25">
      <c r="B845" s="100" t="s">
        <v>7363</v>
      </c>
      <c r="C845" s="101"/>
      <c r="D845" s="101"/>
      <c r="E845" s="102"/>
      <c r="F845" s="102"/>
      <c r="G845" s="103"/>
      <c r="H845" s="104"/>
      <c r="I845" s="209"/>
    </row>
    <row r="846" spans="1:9" ht="15.75" x14ac:dyDescent="0.25">
      <c r="A846" t="s">
        <v>2512</v>
      </c>
      <c r="B846" s="108">
        <v>805001</v>
      </c>
      <c r="C846" s="540" t="s">
        <v>7364</v>
      </c>
      <c r="D846" s="541"/>
      <c r="E846" s="542" t="s">
        <v>7365</v>
      </c>
      <c r="F846" s="543"/>
      <c r="G846" s="50" t="s">
        <v>1224</v>
      </c>
      <c r="H846" s="51" t="s">
        <v>2301</v>
      </c>
      <c r="I846" s="209">
        <v>1500</v>
      </c>
    </row>
    <row r="847" spans="1:9" ht="15.75" x14ac:dyDescent="0.25">
      <c r="A847" t="s">
        <v>2513</v>
      </c>
      <c r="B847" s="106">
        <v>805002</v>
      </c>
      <c r="C847" s="536" t="s">
        <v>7366</v>
      </c>
      <c r="D847" s="537"/>
      <c r="E847" s="538" t="s">
        <v>7367</v>
      </c>
      <c r="F847" s="539"/>
      <c r="G847" s="47" t="s">
        <v>1224</v>
      </c>
      <c r="H847" s="48" t="s">
        <v>1221</v>
      </c>
      <c r="I847" s="209">
        <v>720</v>
      </c>
    </row>
    <row r="848" spans="1:9" ht="15.75" x14ac:dyDescent="0.25">
      <c r="A848" t="s">
        <v>2514</v>
      </c>
      <c r="B848" s="106">
        <v>805003</v>
      </c>
      <c r="C848" s="536" t="s">
        <v>7368</v>
      </c>
      <c r="D848" s="537"/>
      <c r="E848" s="538" t="s">
        <v>7367</v>
      </c>
      <c r="F848" s="539"/>
      <c r="G848" s="47" t="s">
        <v>1224</v>
      </c>
      <c r="H848" s="48" t="s">
        <v>1221</v>
      </c>
      <c r="I848" s="209">
        <v>1080</v>
      </c>
    </row>
    <row r="849" spans="1:9" ht="15.75" x14ac:dyDescent="0.25">
      <c r="A849" t="s">
        <v>2515</v>
      </c>
      <c r="B849" s="106">
        <v>805004</v>
      </c>
      <c r="C849" s="536" t="s">
        <v>7369</v>
      </c>
      <c r="D849" s="537"/>
      <c r="E849" s="538" t="s">
        <v>7367</v>
      </c>
      <c r="F849" s="539"/>
      <c r="G849" s="47" t="s">
        <v>1224</v>
      </c>
      <c r="H849" s="48" t="s">
        <v>1221</v>
      </c>
      <c r="I849" s="209">
        <v>790</v>
      </c>
    </row>
    <row r="850" spans="1:9" ht="15.75" x14ac:dyDescent="0.25">
      <c r="A850" t="s">
        <v>2516</v>
      </c>
      <c r="B850" s="106">
        <v>805005</v>
      </c>
      <c r="C850" s="536" t="s">
        <v>7370</v>
      </c>
      <c r="D850" s="537"/>
      <c r="E850" s="538" t="s">
        <v>7367</v>
      </c>
      <c r="F850" s="539"/>
      <c r="G850" s="47" t="s">
        <v>1224</v>
      </c>
      <c r="H850" s="48" t="s">
        <v>1221</v>
      </c>
      <c r="I850" s="209">
        <v>1140</v>
      </c>
    </row>
    <row r="851" spans="1:9" ht="15.75" x14ac:dyDescent="0.25">
      <c r="A851" t="s">
        <v>2517</v>
      </c>
      <c r="B851" s="106">
        <v>805006</v>
      </c>
      <c r="C851" s="536" t="s">
        <v>7345</v>
      </c>
      <c r="D851" s="537"/>
      <c r="E851" s="538" t="s">
        <v>7367</v>
      </c>
      <c r="F851" s="539"/>
      <c r="G851" s="47" t="s">
        <v>1224</v>
      </c>
      <c r="H851" s="48" t="s">
        <v>1221</v>
      </c>
      <c r="I851" s="209">
        <v>700</v>
      </c>
    </row>
    <row r="852" spans="1:9" ht="15.75" x14ac:dyDescent="0.25">
      <c r="A852" t="s">
        <v>2518</v>
      </c>
      <c r="B852" s="106">
        <v>805007</v>
      </c>
      <c r="C852" s="536" t="s">
        <v>7347</v>
      </c>
      <c r="D852" s="537"/>
      <c r="E852" s="538" t="s">
        <v>7367</v>
      </c>
      <c r="F852" s="539"/>
      <c r="G852" s="47" t="s">
        <v>1224</v>
      </c>
      <c r="H852" s="48" t="s">
        <v>1221</v>
      </c>
      <c r="I852" s="209">
        <v>740</v>
      </c>
    </row>
    <row r="853" spans="1:9" ht="15.75" x14ac:dyDescent="0.25">
      <c r="A853" t="s">
        <v>2519</v>
      </c>
      <c r="B853" s="106">
        <v>805008</v>
      </c>
      <c r="C853" s="536" t="s">
        <v>7371</v>
      </c>
      <c r="D853" s="537"/>
      <c r="E853" s="538" t="s">
        <v>7372</v>
      </c>
      <c r="F853" s="539"/>
      <c r="G853" s="47" t="s">
        <v>1224</v>
      </c>
      <c r="H853" s="48" t="s">
        <v>7344</v>
      </c>
      <c r="I853" s="209">
        <v>1060</v>
      </c>
    </row>
    <row r="854" spans="1:9" ht="15.75" x14ac:dyDescent="0.25">
      <c r="A854" t="s">
        <v>2520</v>
      </c>
      <c r="B854" s="106">
        <v>805009</v>
      </c>
      <c r="C854" s="536" t="s">
        <v>7373</v>
      </c>
      <c r="D854" s="537"/>
      <c r="E854" s="538" t="s">
        <v>7367</v>
      </c>
      <c r="F854" s="539"/>
      <c r="G854" s="47" t="s">
        <v>1224</v>
      </c>
      <c r="H854" s="48" t="s">
        <v>1221</v>
      </c>
      <c r="I854" s="209">
        <v>740</v>
      </c>
    </row>
    <row r="855" spans="1:9" ht="15.75" x14ac:dyDescent="0.25">
      <c r="A855" t="s">
        <v>2521</v>
      </c>
      <c r="B855" s="106">
        <v>805010</v>
      </c>
      <c r="C855" s="536" t="s">
        <v>7374</v>
      </c>
      <c r="D855" s="537"/>
      <c r="E855" s="538" t="s">
        <v>7367</v>
      </c>
      <c r="F855" s="539"/>
      <c r="G855" s="47" t="s">
        <v>1224</v>
      </c>
      <c r="H855" s="48" t="s">
        <v>1221</v>
      </c>
      <c r="I855" s="209">
        <v>670</v>
      </c>
    </row>
    <row r="856" spans="1:9" ht="15.75" x14ac:dyDescent="0.25">
      <c r="A856" t="s">
        <v>2522</v>
      </c>
      <c r="B856" s="107">
        <v>805011</v>
      </c>
      <c r="C856" s="544" t="s">
        <v>7375</v>
      </c>
      <c r="D856" s="545"/>
      <c r="E856" s="546" t="s">
        <v>7367</v>
      </c>
      <c r="F856" s="547"/>
      <c r="G856" s="47" t="s">
        <v>1224</v>
      </c>
      <c r="H856" s="48" t="s">
        <v>1221</v>
      </c>
      <c r="I856" s="209">
        <v>670</v>
      </c>
    </row>
    <row r="857" spans="1:9" ht="15.75" x14ac:dyDescent="0.25">
      <c r="B857" s="100" t="s">
        <v>7376</v>
      </c>
      <c r="C857" s="101"/>
      <c r="D857" s="101"/>
      <c r="E857" s="102"/>
      <c r="F857" s="102"/>
      <c r="G857" s="103"/>
      <c r="H857" s="104"/>
      <c r="I857" s="209"/>
    </row>
    <row r="858" spans="1:9" ht="15.75" x14ac:dyDescent="0.25">
      <c r="A858" t="s">
        <v>2523</v>
      </c>
      <c r="B858" s="105">
        <v>806001</v>
      </c>
      <c r="C858" s="540" t="s">
        <v>7377</v>
      </c>
      <c r="D858" s="541"/>
      <c r="E858" s="542" t="s">
        <v>7378</v>
      </c>
      <c r="F858" s="543"/>
      <c r="G858" s="50" t="s">
        <v>1224</v>
      </c>
      <c r="H858" s="51" t="s">
        <v>1221</v>
      </c>
      <c r="I858" s="209">
        <v>650</v>
      </c>
    </row>
    <row r="859" spans="1:9" ht="15.75" x14ac:dyDescent="0.25">
      <c r="A859" t="s">
        <v>2524</v>
      </c>
      <c r="B859" s="106">
        <v>806002</v>
      </c>
      <c r="C859" s="536" t="s">
        <v>7379</v>
      </c>
      <c r="D859" s="537"/>
      <c r="E859" s="538" t="s">
        <v>7378</v>
      </c>
      <c r="F859" s="539"/>
      <c r="G859" s="47" t="s">
        <v>1224</v>
      </c>
      <c r="H859" s="48" t="s">
        <v>1221</v>
      </c>
      <c r="I859" s="209">
        <v>1060</v>
      </c>
    </row>
    <row r="860" spans="1:9" ht="15.75" x14ac:dyDescent="0.25">
      <c r="A860" t="s">
        <v>2525</v>
      </c>
      <c r="B860" s="106">
        <v>806003</v>
      </c>
      <c r="C860" s="536" t="s">
        <v>7369</v>
      </c>
      <c r="D860" s="537"/>
      <c r="E860" s="538" t="s">
        <v>7378</v>
      </c>
      <c r="F860" s="539"/>
      <c r="G860" s="47" t="s">
        <v>1224</v>
      </c>
      <c r="H860" s="48" t="s">
        <v>1221</v>
      </c>
      <c r="I860" s="209">
        <v>740</v>
      </c>
    </row>
    <row r="861" spans="1:9" ht="15.75" x14ac:dyDescent="0.25">
      <c r="A861" t="s">
        <v>2527</v>
      </c>
      <c r="B861" s="106">
        <v>806004</v>
      </c>
      <c r="C861" s="536" t="s">
        <v>7370</v>
      </c>
      <c r="D861" s="537"/>
      <c r="E861" s="538" t="s">
        <v>7378</v>
      </c>
      <c r="F861" s="539"/>
      <c r="G861" s="47" t="s">
        <v>1224</v>
      </c>
      <c r="H861" s="48" t="s">
        <v>1221</v>
      </c>
      <c r="I861" s="209">
        <v>1120</v>
      </c>
    </row>
    <row r="862" spans="1:9" ht="15.75" x14ac:dyDescent="0.25">
      <c r="A862" t="s">
        <v>2528</v>
      </c>
      <c r="B862" s="106">
        <v>806005</v>
      </c>
      <c r="C862" s="536" t="s">
        <v>7380</v>
      </c>
      <c r="D862" s="537"/>
      <c r="E862" s="538" t="s">
        <v>7378</v>
      </c>
      <c r="F862" s="539"/>
      <c r="G862" s="47" t="s">
        <v>1224</v>
      </c>
      <c r="H862" s="48" t="s">
        <v>1221</v>
      </c>
      <c r="I862" s="209">
        <v>650</v>
      </c>
    </row>
    <row r="863" spans="1:9" ht="15.75" x14ac:dyDescent="0.25">
      <c r="A863" t="s">
        <v>2529</v>
      </c>
      <c r="B863" s="107">
        <v>806006</v>
      </c>
      <c r="C863" s="544" t="s">
        <v>7381</v>
      </c>
      <c r="D863" s="545"/>
      <c r="E863" s="546" t="s">
        <v>7378</v>
      </c>
      <c r="F863" s="547"/>
      <c r="G863" s="47" t="s">
        <v>1224</v>
      </c>
      <c r="H863" s="48" t="s">
        <v>1221</v>
      </c>
      <c r="I863" s="209">
        <v>740</v>
      </c>
    </row>
    <row r="864" spans="1:9" ht="15.75" x14ac:dyDescent="0.25">
      <c r="B864" s="100" t="s">
        <v>7382</v>
      </c>
      <c r="C864" s="101"/>
      <c r="D864" s="101"/>
      <c r="E864" s="102"/>
      <c r="F864" s="102"/>
      <c r="G864" s="103"/>
      <c r="H864" s="104"/>
      <c r="I864" s="209"/>
    </row>
    <row r="865" spans="1:9" ht="15.75" x14ac:dyDescent="0.25">
      <c r="A865" t="s">
        <v>2530</v>
      </c>
      <c r="B865" s="105">
        <v>807001</v>
      </c>
      <c r="C865" s="540" t="s">
        <v>7383</v>
      </c>
      <c r="D865" s="541"/>
      <c r="E865" s="542" t="s">
        <v>7384</v>
      </c>
      <c r="F865" s="543"/>
      <c r="G865" s="50" t="s">
        <v>1224</v>
      </c>
      <c r="H865" s="51" t="s">
        <v>1221</v>
      </c>
      <c r="I865" s="209">
        <v>650</v>
      </c>
    </row>
    <row r="866" spans="1:9" ht="15.75" x14ac:dyDescent="0.25">
      <c r="A866" t="s">
        <v>2531</v>
      </c>
      <c r="B866" s="106">
        <v>807002</v>
      </c>
      <c r="C866" s="536" t="s">
        <v>7385</v>
      </c>
      <c r="D866" s="537"/>
      <c r="E866" s="538" t="s">
        <v>7384</v>
      </c>
      <c r="F866" s="539"/>
      <c r="G866" s="47" t="s">
        <v>1224</v>
      </c>
      <c r="H866" s="48" t="s">
        <v>1221</v>
      </c>
      <c r="I866" s="209">
        <v>670</v>
      </c>
    </row>
    <row r="867" spans="1:9" ht="15.75" x14ac:dyDescent="0.25">
      <c r="A867" t="s">
        <v>2532</v>
      </c>
      <c r="B867" s="106">
        <v>807003</v>
      </c>
      <c r="C867" s="536" t="s">
        <v>7366</v>
      </c>
      <c r="D867" s="537"/>
      <c r="E867" s="538" t="s">
        <v>7384</v>
      </c>
      <c r="F867" s="539"/>
      <c r="G867" s="47" t="s">
        <v>1224</v>
      </c>
      <c r="H867" s="48" t="s">
        <v>1221</v>
      </c>
      <c r="I867" s="209">
        <v>790</v>
      </c>
    </row>
    <row r="868" spans="1:9" ht="15.75" x14ac:dyDescent="0.25">
      <c r="A868" t="s">
        <v>2533</v>
      </c>
      <c r="B868" s="106">
        <v>807004</v>
      </c>
      <c r="C868" s="536" t="s">
        <v>7368</v>
      </c>
      <c r="D868" s="537"/>
      <c r="E868" s="538" t="s">
        <v>7384</v>
      </c>
      <c r="F868" s="539"/>
      <c r="G868" s="47" t="s">
        <v>1224</v>
      </c>
      <c r="H868" s="48" t="s">
        <v>1221</v>
      </c>
      <c r="I868" s="209">
        <v>1400</v>
      </c>
    </row>
    <row r="869" spans="1:9" ht="15.75" x14ac:dyDescent="0.25">
      <c r="A869" t="s">
        <v>2534</v>
      </c>
      <c r="B869" s="106">
        <v>807005</v>
      </c>
      <c r="C869" s="536" t="s">
        <v>7386</v>
      </c>
      <c r="D869" s="537"/>
      <c r="E869" s="538" t="s">
        <v>7384</v>
      </c>
      <c r="F869" s="539"/>
      <c r="G869" s="47" t="s">
        <v>1224</v>
      </c>
      <c r="H869" s="48" t="s">
        <v>1221</v>
      </c>
      <c r="I869" s="209">
        <v>900</v>
      </c>
    </row>
    <row r="870" spans="1:9" ht="15.75" x14ac:dyDescent="0.25">
      <c r="A870" t="s">
        <v>2535</v>
      </c>
      <c r="B870" s="106">
        <v>807006</v>
      </c>
      <c r="C870" s="536" t="s">
        <v>7387</v>
      </c>
      <c r="D870" s="537"/>
      <c r="E870" s="538" t="s">
        <v>7384</v>
      </c>
      <c r="F870" s="539"/>
      <c r="G870" s="47" t="s">
        <v>1224</v>
      </c>
      <c r="H870" s="48" t="s">
        <v>1221</v>
      </c>
      <c r="I870" s="209">
        <v>1460</v>
      </c>
    </row>
    <row r="871" spans="1:9" ht="15.75" x14ac:dyDescent="0.25">
      <c r="A871" t="s">
        <v>2536</v>
      </c>
      <c r="B871" s="106">
        <v>807007</v>
      </c>
      <c r="C871" s="536" t="s">
        <v>7388</v>
      </c>
      <c r="D871" s="537"/>
      <c r="E871" s="538" t="s">
        <v>7384</v>
      </c>
      <c r="F871" s="539"/>
      <c r="G871" s="47" t="s">
        <v>1224</v>
      </c>
      <c r="H871" s="48" t="s">
        <v>1221</v>
      </c>
      <c r="I871" s="209">
        <v>730</v>
      </c>
    </row>
    <row r="872" spans="1:9" ht="15.75" x14ac:dyDescent="0.25">
      <c r="A872" t="s">
        <v>2537</v>
      </c>
      <c r="B872" s="106">
        <v>807008</v>
      </c>
      <c r="C872" s="536" t="s">
        <v>7345</v>
      </c>
      <c r="D872" s="537"/>
      <c r="E872" s="538" t="s">
        <v>7384</v>
      </c>
      <c r="F872" s="539"/>
      <c r="G872" s="47" t="s">
        <v>1224</v>
      </c>
      <c r="H872" s="48" t="s">
        <v>1221</v>
      </c>
      <c r="I872" s="209">
        <v>700</v>
      </c>
    </row>
    <row r="873" spans="1:9" ht="15.75" x14ac:dyDescent="0.25">
      <c r="A873" t="s">
        <v>2538</v>
      </c>
      <c r="B873" s="106">
        <v>807009</v>
      </c>
      <c r="C873" s="536" t="s">
        <v>7389</v>
      </c>
      <c r="D873" s="537"/>
      <c r="E873" s="538" t="s">
        <v>7384</v>
      </c>
      <c r="F873" s="539"/>
      <c r="G873" s="47" t="s">
        <v>1224</v>
      </c>
      <c r="H873" s="48" t="s">
        <v>1221</v>
      </c>
      <c r="I873" s="209">
        <v>740</v>
      </c>
    </row>
    <row r="874" spans="1:9" ht="15.75" x14ac:dyDescent="0.25">
      <c r="A874" t="s">
        <v>2539</v>
      </c>
      <c r="B874" s="106">
        <v>807010</v>
      </c>
      <c r="C874" s="536" t="s">
        <v>7390</v>
      </c>
      <c r="D874" s="537"/>
      <c r="E874" s="538" t="s">
        <v>7384</v>
      </c>
      <c r="F874" s="539"/>
      <c r="G874" s="47" t="s">
        <v>1224</v>
      </c>
      <c r="H874" s="48" t="s">
        <v>1221</v>
      </c>
      <c r="I874" s="209">
        <v>990</v>
      </c>
    </row>
    <row r="875" spans="1:9" ht="15.75" x14ac:dyDescent="0.25">
      <c r="A875" t="s">
        <v>2541</v>
      </c>
      <c r="B875" s="106">
        <v>807011</v>
      </c>
      <c r="C875" s="536" t="s">
        <v>7356</v>
      </c>
      <c r="D875" s="537"/>
      <c r="E875" s="538" t="s">
        <v>7384</v>
      </c>
      <c r="F875" s="539"/>
      <c r="G875" s="47" t="s">
        <v>1224</v>
      </c>
      <c r="H875" s="48" t="s">
        <v>1221</v>
      </c>
      <c r="I875" s="209">
        <v>1040</v>
      </c>
    </row>
    <row r="876" spans="1:9" ht="15.75" x14ac:dyDescent="0.25">
      <c r="A876" t="s">
        <v>2542</v>
      </c>
      <c r="B876" s="106">
        <v>807012</v>
      </c>
      <c r="C876" s="536" t="s">
        <v>7391</v>
      </c>
      <c r="D876" s="537"/>
      <c r="E876" s="538" t="s">
        <v>7384</v>
      </c>
      <c r="F876" s="539"/>
      <c r="G876" s="47" t="s">
        <v>1224</v>
      </c>
      <c r="H876" s="48" t="s">
        <v>1221</v>
      </c>
      <c r="I876" s="209">
        <v>650</v>
      </c>
    </row>
    <row r="877" spans="1:9" ht="15.75" x14ac:dyDescent="0.25">
      <c r="A877" t="s">
        <v>2543</v>
      </c>
      <c r="B877" s="106">
        <v>807013</v>
      </c>
      <c r="C877" s="536" t="s">
        <v>7392</v>
      </c>
      <c r="D877" s="537"/>
      <c r="E877" s="538" t="s">
        <v>7384</v>
      </c>
      <c r="F877" s="539"/>
      <c r="G877" s="47" t="s">
        <v>1224</v>
      </c>
      <c r="H877" s="48" t="s">
        <v>1221</v>
      </c>
      <c r="I877" s="209">
        <v>700</v>
      </c>
    </row>
    <row r="878" spans="1:9" ht="15.75" x14ac:dyDescent="0.25">
      <c r="A878" t="s">
        <v>2544</v>
      </c>
      <c r="B878" s="106">
        <v>807014</v>
      </c>
      <c r="C878" s="536" t="s">
        <v>7393</v>
      </c>
      <c r="D878" s="537"/>
      <c r="E878" s="538" t="s">
        <v>7384</v>
      </c>
      <c r="F878" s="539"/>
      <c r="G878" s="47" t="s">
        <v>1224</v>
      </c>
      <c r="H878" s="48" t="s">
        <v>1221</v>
      </c>
      <c r="I878" s="209">
        <v>1030</v>
      </c>
    </row>
    <row r="879" spans="1:9" ht="15.75" x14ac:dyDescent="0.25">
      <c r="A879" t="s">
        <v>2545</v>
      </c>
      <c r="B879" s="106">
        <v>807015</v>
      </c>
      <c r="C879" s="536" t="s">
        <v>7394</v>
      </c>
      <c r="D879" s="537"/>
      <c r="E879" s="538" t="s">
        <v>7395</v>
      </c>
      <c r="F879" s="539"/>
      <c r="G879" s="47" t="s">
        <v>1224</v>
      </c>
      <c r="H879" s="48" t="s">
        <v>1221</v>
      </c>
      <c r="I879" s="209">
        <v>710</v>
      </c>
    </row>
    <row r="880" spans="1:9" ht="15.75" x14ac:dyDescent="0.25">
      <c r="A880" t="s">
        <v>2546</v>
      </c>
      <c r="B880" s="106">
        <v>807016</v>
      </c>
      <c r="C880" s="536" t="s">
        <v>7396</v>
      </c>
      <c r="D880" s="537"/>
      <c r="E880" s="538" t="s">
        <v>7397</v>
      </c>
      <c r="F880" s="539"/>
      <c r="G880" s="47" t="s">
        <v>1224</v>
      </c>
      <c r="H880" s="48" t="s">
        <v>1221</v>
      </c>
      <c r="I880" s="209">
        <v>740</v>
      </c>
    </row>
    <row r="881" spans="1:9" ht="15.75" x14ac:dyDescent="0.25">
      <c r="A881" t="s">
        <v>2547</v>
      </c>
      <c r="B881" s="107">
        <v>807017</v>
      </c>
      <c r="C881" s="544" t="s">
        <v>7398</v>
      </c>
      <c r="D881" s="545"/>
      <c r="E881" s="546" t="s">
        <v>7384</v>
      </c>
      <c r="F881" s="547"/>
      <c r="G881" s="47" t="s">
        <v>1224</v>
      </c>
      <c r="H881" s="48" t="s">
        <v>1221</v>
      </c>
      <c r="I881" s="209">
        <v>740</v>
      </c>
    </row>
    <row r="882" spans="1:9" ht="15.75" x14ac:dyDescent="0.25">
      <c r="B882" s="100" t="s">
        <v>7399</v>
      </c>
      <c r="C882" s="101"/>
      <c r="D882" s="101"/>
      <c r="E882" s="102"/>
      <c r="F882" s="102"/>
      <c r="G882" s="103"/>
      <c r="H882" s="104"/>
      <c r="I882" s="209"/>
    </row>
    <row r="883" spans="1:9" ht="15.75" x14ac:dyDescent="0.25">
      <c r="A883" t="s">
        <v>2548</v>
      </c>
      <c r="B883" s="105">
        <v>809001</v>
      </c>
      <c r="C883" s="540" t="s">
        <v>7366</v>
      </c>
      <c r="D883" s="541"/>
      <c r="E883" s="542" t="s">
        <v>7400</v>
      </c>
      <c r="F883" s="543"/>
      <c r="G883" s="50" t="s">
        <v>1224</v>
      </c>
      <c r="H883" s="51" t="s">
        <v>1221</v>
      </c>
      <c r="I883" s="209">
        <v>860</v>
      </c>
    </row>
    <row r="884" spans="1:9" ht="15.75" x14ac:dyDescent="0.25">
      <c r="A884" t="s">
        <v>2549</v>
      </c>
      <c r="B884" s="106">
        <v>809002</v>
      </c>
      <c r="C884" s="536" t="s">
        <v>7379</v>
      </c>
      <c r="D884" s="537"/>
      <c r="E884" s="538" t="s">
        <v>7400</v>
      </c>
      <c r="F884" s="539"/>
      <c r="G884" s="47" t="s">
        <v>1224</v>
      </c>
      <c r="H884" s="48" t="s">
        <v>1221</v>
      </c>
      <c r="I884" s="209">
        <v>1400</v>
      </c>
    </row>
    <row r="885" spans="1:9" ht="15.75" x14ac:dyDescent="0.25">
      <c r="A885" t="s">
        <v>2550</v>
      </c>
      <c r="B885" s="106">
        <v>809003</v>
      </c>
      <c r="C885" s="536" t="s">
        <v>7369</v>
      </c>
      <c r="D885" s="537"/>
      <c r="E885" s="538" t="s">
        <v>7400</v>
      </c>
      <c r="F885" s="539"/>
      <c r="G885" s="47" t="s">
        <v>1224</v>
      </c>
      <c r="H885" s="48" t="s">
        <v>1221</v>
      </c>
      <c r="I885" s="209">
        <v>920</v>
      </c>
    </row>
    <row r="886" spans="1:9" ht="15.75" x14ac:dyDescent="0.25">
      <c r="A886" t="s">
        <v>2551</v>
      </c>
      <c r="B886" s="106">
        <v>809004</v>
      </c>
      <c r="C886" s="536" t="s">
        <v>7370</v>
      </c>
      <c r="D886" s="537"/>
      <c r="E886" s="538" t="s">
        <v>7400</v>
      </c>
      <c r="F886" s="539"/>
      <c r="G886" s="47" t="s">
        <v>1224</v>
      </c>
      <c r="H886" s="48" t="s">
        <v>1221</v>
      </c>
      <c r="I886" s="209">
        <v>1460</v>
      </c>
    </row>
    <row r="887" spans="1:9" ht="15.75" x14ac:dyDescent="0.25">
      <c r="A887" t="s">
        <v>2552</v>
      </c>
      <c r="B887" s="106">
        <v>809005</v>
      </c>
      <c r="C887" s="536" t="s">
        <v>7345</v>
      </c>
      <c r="D887" s="537"/>
      <c r="E887" s="538" t="s">
        <v>7400</v>
      </c>
      <c r="F887" s="539"/>
      <c r="G887" s="47" t="s">
        <v>1224</v>
      </c>
      <c r="H887" s="48" t="s">
        <v>1221</v>
      </c>
      <c r="I887" s="209">
        <v>700</v>
      </c>
    </row>
    <row r="888" spans="1:9" ht="15.75" x14ac:dyDescent="0.25">
      <c r="A888" t="s">
        <v>2553</v>
      </c>
      <c r="B888" s="107">
        <v>809006</v>
      </c>
      <c r="C888" s="544" t="s">
        <v>7389</v>
      </c>
      <c r="D888" s="545"/>
      <c r="E888" s="546" t="s">
        <v>7400</v>
      </c>
      <c r="F888" s="547"/>
      <c r="G888" s="47" t="s">
        <v>1224</v>
      </c>
      <c r="H888" s="48" t="s">
        <v>1221</v>
      </c>
      <c r="I888" s="209">
        <v>740</v>
      </c>
    </row>
    <row r="889" spans="1:9" ht="15.75" x14ac:dyDescent="0.25">
      <c r="B889" s="100" t="s">
        <v>7401</v>
      </c>
      <c r="C889" s="101"/>
      <c r="D889" s="101"/>
      <c r="E889" s="102"/>
      <c r="F889" s="102"/>
      <c r="G889" s="103"/>
      <c r="H889" s="104"/>
      <c r="I889" s="209"/>
    </row>
    <row r="890" spans="1:9" ht="15.75" x14ac:dyDescent="0.25">
      <c r="A890" t="s">
        <v>2554</v>
      </c>
      <c r="B890" s="105">
        <v>810001</v>
      </c>
      <c r="C890" s="540" t="s">
        <v>7366</v>
      </c>
      <c r="D890" s="541"/>
      <c r="E890" s="542" t="s">
        <v>7402</v>
      </c>
      <c r="F890" s="543"/>
      <c r="G890" s="50" t="s">
        <v>1224</v>
      </c>
      <c r="H890" s="51" t="s">
        <v>1221</v>
      </c>
      <c r="I890" s="209">
        <v>860</v>
      </c>
    </row>
    <row r="891" spans="1:9" ht="15.75" x14ac:dyDescent="0.25">
      <c r="A891" t="s">
        <v>2555</v>
      </c>
      <c r="B891" s="106">
        <v>810002</v>
      </c>
      <c r="C891" s="536" t="s">
        <v>7403</v>
      </c>
      <c r="D891" s="537"/>
      <c r="E891" s="538" t="s">
        <v>7402</v>
      </c>
      <c r="F891" s="539"/>
      <c r="G891" s="47" t="s">
        <v>1224</v>
      </c>
      <c r="H891" s="48" t="s">
        <v>1221</v>
      </c>
      <c r="I891" s="209">
        <v>1400</v>
      </c>
    </row>
    <row r="892" spans="1:9" ht="15.75" x14ac:dyDescent="0.25">
      <c r="A892" t="s">
        <v>2556</v>
      </c>
      <c r="B892" s="106">
        <v>810003</v>
      </c>
      <c r="C892" s="536" t="s">
        <v>7369</v>
      </c>
      <c r="D892" s="537"/>
      <c r="E892" s="538" t="s">
        <v>7402</v>
      </c>
      <c r="F892" s="539"/>
      <c r="G892" s="47" t="s">
        <v>1224</v>
      </c>
      <c r="H892" s="48" t="s">
        <v>1221</v>
      </c>
      <c r="I892" s="209">
        <v>920</v>
      </c>
    </row>
    <row r="893" spans="1:9" ht="15.75" x14ac:dyDescent="0.25">
      <c r="A893" t="s">
        <v>2557</v>
      </c>
      <c r="B893" s="106">
        <v>810004</v>
      </c>
      <c r="C893" s="536" t="s">
        <v>7362</v>
      </c>
      <c r="D893" s="537"/>
      <c r="E893" s="538" t="s">
        <v>7402</v>
      </c>
      <c r="F893" s="539"/>
      <c r="G893" s="47" t="s">
        <v>1224</v>
      </c>
      <c r="H893" s="48" t="s">
        <v>1221</v>
      </c>
      <c r="I893" s="209">
        <v>1460</v>
      </c>
    </row>
    <row r="894" spans="1:9" ht="15.75" x14ac:dyDescent="0.25">
      <c r="A894" t="s">
        <v>2558</v>
      </c>
      <c r="B894" s="106">
        <v>810005</v>
      </c>
      <c r="C894" s="536" t="s">
        <v>7345</v>
      </c>
      <c r="D894" s="537"/>
      <c r="E894" s="538" t="s">
        <v>7402</v>
      </c>
      <c r="F894" s="539"/>
      <c r="G894" s="47" t="s">
        <v>1224</v>
      </c>
      <c r="H894" s="48" t="s">
        <v>1221</v>
      </c>
      <c r="I894" s="209">
        <v>700</v>
      </c>
    </row>
    <row r="895" spans="1:9" ht="15.75" x14ac:dyDescent="0.25">
      <c r="A895" t="s">
        <v>2559</v>
      </c>
      <c r="B895" s="106">
        <v>810006</v>
      </c>
      <c r="C895" s="536" t="s">
        <v>7404</v>
      </c>
      <c r="D895" s="537"/>
      <c r="E895" s="538" t="s">
        <v>7402</v>
      </c>
      <c r="F895" s="539"/>
      <c r="G895" s="47" t="s">
        <v>1224</v>
      </c>
      <c r="H895" s="48" t="s">
        <v>1221</v>
      </c>
      <c r="I895" s="209">
        <v>740</v>
      </c>
    </row>
    <row r="896" spans="1:9" ht="15.75" x14ac:dyDescent="0.25">
      <c r="A896" t="s">
        <v>2560</v>
      </c>
      <c r="B896" s="106">
        <v>810007</v>
      </c>
      <c r="C896" s="536" t="s">
        <v>7347</v>
      </c>
      <c r="D896" s="537"/>
      <c r="E896" s="538" t="s">
        <v>7402</v>
      </c>
      <c r="F896" s="539"/>
      <c r="G896" s="47" t="s">
        <v>1224</v>
      </c>
      <c r="H896" s="48" t="s">
        <v>1221</v>
      </c>
      <c r="I896" s="209">
        <v>740</v>
      </c>
    </row>
    <row r="897" spans="1:9" ht="15.75" x14ac:dyDescent="0.25">
      <c r="A897" t="s">
        <v>2561</v>
      </c>
      <c r="B897" s="107">
        <v>810008</v>
      </c>
      <c r="C897" s="544" t="s">
        <v>7373</v>
      </c>
      <c r="D897" s="545"/>
      <c r="E897" s="546" t="s">
        <v>7402</v>
      </c>
      <c r="F897" s="547"/>
      <c r="G897" s="47" t="s">
        <v>1224</v>
      </c>
      <c r="H897" s="48" t="s">
        <v>1221</v>
      </c>
      <c r="I897" s="209">
        <v>740</v>
      </c>
    </row>
    <row r="898" spans="1:9" ht="15.75" x14ac:dyDescent="0.25">
      <c r="B898" s="100" t="s">
        <v>7405</v>
      </c>
      <c r="C898" s="101"/>
      <c r="D898" s="101"/>
      <c r="E898" s="102"/>
      <c r="F898" s="102"/>
      <c r="G898" s="103"/>
      <c r="H898" s="104"/>
      <c r="I898" s="209"/>
    </row>
    <row r="899" spans="1:9" ht="15.75" x14ac:dyDescent="0.25">
      <c r="A899" t="s">
        <v>2562</v>
      </c>
      <c r="B899" s="105">
        <v>811010</v>
      </c>
      <c r="C899" s="540" t="s">
        <v>7406</v>
      </c>
      <c r="D899" s="541"/>
      <c r="E899" s="542" t="s">
        <v>7407</v>
      </c>
      <c r="F899" s="543"/>
      <c r="G899" s="50" t="s">
        <v>1224</v>
      </c>
      <c r="H899" s="51" t="s">
        <v>1221</v>
      </c>
      <c r="I899" s="209">
        <v>710</v>
      </c>
    </row>
    <row r="900" spans="1:9" ht="15.75" x14ac:dyDescent="0.25">
      <c r="A900" t="s">
        <v>2563</v>
      </c>
      <c r="B900" s="106">
        <v>811011</v>
      </c>
      <c r="C900" s="536" t="s">
        <v>7408</v>
      </c>
      <c r="D900" s="537"/>
      <c r="E900" s="538" t="s">
        <v>7407</v>
      </c>
      <c r="F900" s="539"/>
      <c r="G900" s="47" t="s">
        <v>1224</v>
      </c>
      <c r="H900" s="48" t="s">
        <v>1221</v>
      </c>
      <c r="I900" s="209">
        <v>760</v>
      </c>
    </row>
    <row r="901" spans="1:9" ht="15.75" x14ac:dyDescent="0.25">
      <c r="A901" t="s">
        <v>2564</v>
      </c>
      <c r="B901" s="106">
        <v>811012</v>
      </c>
      <c r="C901" s="536" t="s">
        <v>7409</v>
      </c>
      <c r="D901" s="537"/>
      <c r="E901" s="538" t="s">
        <v>7407</v>
      </c>
      <c r="F901" s="539"/>
      <c r="G901" s="47" t="s">
        <v>1224</v>
      </c>
      <c r="H901" s="48" t="s">
        <v>1221</v>
      </c>
      <c r="I901" s="209">
        <v>760</v>
      </c>
    </row>
    <row r="902" spans="1:9" ht="15.75" x14ac:dyDescent="0.25">
      <c r="A902" t="s">
        <v>2565</v>
      </c>
      <c r="B902" s="106">
        <v>811013</v>
      </c>
      <c r="C902" s="536" t="s">
        <v>7355</v>
      </c>
      <c r="D902" s="537"/>
      <c r="E902" s="538" t="s">
        <v>7407</v>
      </c>
      <c r="F902" s="539"/>
      <c r="G902" s="47" t="s">
        <v>1224</v>
      </c>
      <c r="H902" s="48" t="s">
        <v>1221</v>
      </c>
      <c r="I902" s="209">
        <v>650</v>
      </c>
    </row>
    <row r="903" spans="1:9" ht="15.75" x14ac:dyDescent="0.25">
      <c r="A903" t="s">
        <v>2566</v>
      </c>
      <c r="B903" s="106">
        <v>811014</v>
      </c>
      <c r="C903" s="536" t="s">
        <v>7356</v>
      </c>
      <c r="D903" s="537"/>
      <c r="E903" s="538" t="s">
        <v>7407</v>
      </c>
      <c r="F903" s="539"/>
      <c r="G903" s="47" t="s">
        <v>1224</v>
      </c>
      <c r="H903" s="48" t="s">
        <v>1221</v>
      </c>
      <c r="I903" s="209">
        <v>670</v>
      </c>
    </row>
    <row r="904" spans="1:9" ht="15.75" x14ac:dyDescent="0.25">
      <c r="A904" t="s">
        <v>2567</v>
      </c>
      <c r="B904" s="106">
        <v>811015</v>
      </c>
      <c r="C904" s="536" t="s">
        <v>7410</v>
      </c>
      <c r="D904" s="537"/>
      <c r="E904" s="538" t="s">
        <v>7407</v>
      </c>
      <c r="F904" s="539"/>
      <c r="G904" s="47" t="s">
        <v>1224</v>
      </c>
      <c r="H904" s="48" t="s">
        <v>1221</v>
      </c>
      <c r="I904" s="209">
        <v>670</v>
      </c>
    </row>
    <row r="905" spans="1:9" ht="15.75" x14ac:dyDescent="0.25">
      <c r="A905" t="s">
        <v>2568</v>
      </c>
      <c r="B905" s="108">
        <v>811016</v>
      </c>
      <c r="C905" s="536" t="s">
        <v>7411</v>
      </c>
      <c r="D905" s="537"/>
      <c r="E905" s="538" t="s">
        <v>2450</v>
      </c>
      <c r="F905" s="539"/>
      <c r="G905" s="47" t="s">
        <v>1224</v>
      </c>
      <c r="H905" s="48" t="s">
        <v>1221</v>
      </c>
      <c r="I905" s="209">
        <v>1160</v>
      </c>
    </row>
    <row r="906" spans="1:9" ht="15.75" x14ac:dyDescent="0.25">
      <c r="A906" t="s">
        <v>2569</v>
      </c>
      <c r="B906" s="107">
        <v>811018</v>
      </c>
      <c r="C906" s="544" t="s">
        <v>7345</v>
      </c>
      <c r="D906" s="545"/>
      <c r="E906" s="546" t="s">
        <v>7407</v>
      </c>
      <c r="F906" s="547"/>
      <c r="G906" s="47" t="s">
        <v>1224</v>
      </c>
      <c r="H906" s="48" t="s">
        <v>1221</v>
      </c>
      <c r="I906" s="209">
        <v>700</v>
      </c>
    </row>
    <row r="907" spans="1:9" ht="15.75" x14ac:dyDescent="0.25">
      <c r="B907" s="100" t="s">
        <v>7412</v>
      </c>
      <c r="C907" s="101"/>
      <c r="D907" s="101"/>
      <c r="E907" s="102"/>
      <c r="F907" s="102"/>
      <c r="G907" s="103"/>
      <c r="H907" s="104"/>
      <c r="I907" s="209"/>
    </row>
    <row r="908" spans="1:9" ht="15.75" x14ac:dyDescent="0.25">
      <c r="A908" t="s">
        <v>2571</v>
      </c>
      <c r="B908" s="105">
        <v>812001</v>
      </c>
      <c r="C908" s="540" t="s">
        <v>7366</v>
      </c>
      <c r="D908" s="541"/>
      <c r="E908" s="542" t="s">
        <v>7413</v>
      </c>
      <c r="F908" s="543"/>
      <c r="G908" s="50" t="s">
        <v>1224</v>
      </c>
      <c r="H908" s="51" t="s">
        <v>1221</v>
      </c>
      <c r="I908" s="209">
        <v>650</v>
      </c>
    </row>
    <row r="909" spans="1:9" ht="15.75" x14ac:dyDescent="0.25">
      <c r="A909" t="s">
        <v>2572</v>
      </c>
      <c r="B909" s="106">
        <v>812002</v>
      </c>
      <c r="C909" s="536" t="s">
        <v>7403</v>
      </c>
      <c r="D909" s="537"/>
      <c r="E909" s="538" t="s">
        <v>7413</v>
      </c>
      <c r="F909" s="539"/>
      <c r="G909" s="47" t="s">
        <v>1224</v>
      </c>
      <c r="H909" s="48" t="s">
        <v>1221</v>
      </c>
      <c r="I909" s="209">
        <v>1160</v>
      </c>
    </row>
    <row r="910" spans="1:9" ht="15.75" x14ac:dyDescent="0.25">
      <c r="A910" t="s">
        <v>2574</v>
      </c>
      <c r="B910" s="106">
        <v>812003</v>
      </c>
      <c r="C910" s="536" t="s">
        <v>7386</v>
      </c>
      <c r="D910" s="537"/>
      <c r="E910" s="538" t="s">
        <v>7413</v>
      </c>
      <c r="F910" s="539"/>
      <c r="G910" s="47" t="s">
        <v>1224</v>
      </c>
      <c r="H910" s="48" t="s">
        <v>1221</v>
      </c>
      <c r="I910" s="209">
        <v>760</v>
      </c>
    </row>
    <row r="911" spans="1:9" ht="15.75" x14ac:dyDescent="0.25">
      <c r="A911" t="s">
        <v>2575</v>
      </c>
      <c r="B911" s="107">
        <v>812004</v>
      </c>
      <c r="C911" s="544" t="s">
        <v>7362</v>
      </c>
      <c r="D911" s="545"/>
      <c r="E911" s="546" t="s">
        <v>7413</v>
      </c>
      <c r="F911" s="547"/>
      <c r="G911" s="47" t="s">
        <v>1224</v>
      </c>
      <c r="H911" s="48" t="s">
        <v>1221</v>
      </c>
      <c r="I911" s="209">
        <v>1230</v>
      </c>
    </row>
    <row r="912" spans="1:9" ht="15.75" x14ac:dyDescent="0.25">
      <c r="B912" s="13" t="s">
        <v>7414</v>
      </c>
      <c r="C912" s="14"/>
      <c r="D912" s="14"/>
      <c r="E912" s="14"/>
      <c r="F912" s="14"/>
      <c r="G912" s="14"/>
      <c r="H912" s="14"/>
      <c r="I912" s="209"/>
    </row>
    <row r="913" spans="1:9" ht="15.75" x14ac:dyDescent="0.25">
      <c r="B913" s="109" t="s">
        <v>2464</v>
      </c>
      <c r="C913" s="14"/>
      <c r="D913" s="14"/>
      <c r="E913" s="14"/>
      <c r="F913" s="14"/>
      <c r="G913" s="14"/>
      <c r="H913" s="14"/>
      <c r="I913" s="209"/>
    </row>
    <row r="914" spans="1:9" ht="15.75" x14ac:dyDescent="0.25">
      <c r="B914" s="13" t="s">
        <v>2465</v>
      </c>
      <c r="C914" s="14"/>
      <c r="D914" s="14"/>
      <c r="E914" s="14"/>
      <c r="F914" s="14"/>
      <c r="G914" s="14"/>
      <c r="H914" s="14"/>
      <c r="I914" s="209"/>
    </row>
    <row r="915" spans="1:9" ht="15.75" x14ac:dyDescent="0.25">
      <c r="A915" t="s">
        <v>2576</v>
      </c>
      <c r="B915" s="49">
        <v>150111</v>
      </c>
      <c r="C915" s="505" t="s">
        <v>7415</v>
      </c>
      <c r="D915" s="506"/>
      <c r="E915" s="548" t="s">
        <v>1101</v>
      </c>
      <c r="F915" s="549"/>
      <c r="G915" s="50" t="s">
        <v>1557</v>
      </c>
      <c r="H915" s="51" t="s">
        <v>1103</v>
      </c>
      <c r="I915" s="209">
        <v>1480</v>
      </c>
    </row>
    <row r="916" spans="1:9" ht="15.75" x14ac:dyDescent="0.25">
      <c r="A916" t="s">
        <v>2577</v>
      </c>
      <c r="B916" s="46">
        <v>150112</v>
      </c>
      <c r="C916" s="498" t="s">
        <v>7416</v>
      </c>
      <c r="D916" s="499"/>
      <c r="E916" s="466" t="s">
        <v>1101</v>
      </c>
      <c r="F916" s="467"/>
      <c r="G916" s="47" t="s">
        <v>1557</v>
      </c>
      <c r="H916" s="48" t="s">
        <v>1103</v>
      </c>
      <c r="I916" s="209">
        <v>1960</v>
      </c>
    </row>
    <row r="917" spans="1:9" ht="15.75" x14ac:dyDescent="0.25">
      <c r="B917" s="13" t="s">
        <v>2468</v>
      </c>
      <c r="C917" s="14"/>
      <c r="D917" s="14"/>
      <c r="E917" s="14"/>
      <c r="F917" s="14"/>
      <c r="G917" s="14"/>
      <c r="H917" s="14"/>
      <c r="I917" s="209"/>
    </row>
    <row r="918" spans="1:9" ht="15.75" x14ac:dyDescent="0.25">
      <c r="A918" t="s">
        <v>2578</v>
      </c>
      <c r="B918" s="46">
        <v>153000</v>
      </c>
      <c r="C918" s="498" t="s">
        <v>7417</v>
      </c>
      <c r="D918" s="499"/>
      <c r="E918" s="466" t="s">
        <v>1101</v>
      </c>
      <c r="F918" s="467"/>
      <c r="G918" s="47" t="s">
        <v>1097</v>
      </c>
      <c r="H918" s="48" t="s">
        <v>2470</v>
      </c>
      <c r="I918" s="209">
        <v>520</v>
      </c>
    </row>
    <row r="919" spans="1:9" ht="15.75" x14ac:dyDescent="0.25">
      <c r="A919" t="s">
        <v>2579</v>
      </c>
      <c r="B919" s="46">
        <v>153001</v>
      </c>
      <c r="C919" s="498" t="s">
        <v>2472</v>
      </c>
      <c r="D919" s="499"/>
      <c r="E919" s="466" t="s">
        <v>1101</v>
      </c>
      <c r="F919" s="467"/>
      <c r="G919" s="47" t="s">
        <v>1097</v>
      </c>
      <c r="H919" s="48" t="s">
        <v>2470</v>
      </c>
      <c r="I919" s="209">
        <v>1120</v>
      </c>
    </row>
    <row r="920" spans="1:9" ht="15.75" x14ac:dyDescent="0.25">
      <c r="A920" t="s">
        <v>2580</v>
      </c>
      <c r="B920" s="46">
        <v>152000</v>
      </c>
      <c r="C920" s="498" t="s">
        <v>2474</v>
      </c>
      <c r="D920" s="499"/>
      <c r="E920" s="466" t="s">
        <v>1101</v>
      </c>
      <c r="F920" s="467"/>
      <c r="G920" s="47" t="s">
        <v>1097</v>
      </c>
      <c r="H920" s="48" t="s">
        <v>2138</v>
      </c>
      <c r="I920" s="209">
        <v>2200</v>
      </c>
    </row>
    <row r="921" spans="1:9" ht="15.75" x14ac:dyDescent="0.25">
      <c r="B921" s="13" t="s">
        <v>2475</v>
      </c>
      <c r="C921" s="14"/>
      <c r="D921" s="14"/>
      <c r="E921" s="14"/>
      <c r="F921" s="14"/>
      <c r="G921" s="14"/>
      <c r="H921" s="14"/>
      <c r="I921" s="209"/>
    </row>
    <row r="922" spans="1:9" ht="15.75" x14ac:dyDescent="0.25">
      <c r="A922" t="s">
        <v>2582</v>
      </c>
      <c r="B922" s="46">
        <v>154300</v>
      </c>
      <c r="C922" s="498" t="s">
        <v>7418</v>
      </c>
      <c r="D922" s="499"/>
      <c r="E922" s="466" t="s">
        <v>1101</v>
      </c>
      <c r="F922" s="467"/>
      <c r="G922" s="47" t="s">
        <v>1097</v>
      </c>
      <c r="H922" s="48" t="s">
        <v>2470</v>
      </c>
      <c r="I922" s="209">
        <v>5780</v>
      </c>
    </row>
    <row r="923" spans="1:9" ht="15.75" x14ac:dyDescent="0.25">
      <c r="A923" t="s">
        <v>2583</v>
      </c>
      <c r="B923" s="46">
        <v>154302</v>
      </c>
      <c r="C923" s="498" t="s">
        <v>7419</v>
      </c>
      <c r="D923" s="499"/>
      <c r="E923" s="466" t="s">
        <v>1101</v>
      </c>
      <c r="F923" s="467"/>
      <c r="G923" s="47" t="s">
        <v>1097</v>
      </c>
      <c r="H923" s="48" t="s">
        <v>2470</v>
      </c>
      <c r="I923" s="209">
        <v>5250</v>
      </c>
    </row>
    <row r="924" spans="1:9" ht="15.75" x14ac:dyDescent="0.25">
      <c r="A924" t="s">
        <v>2584</v>
      </c>
      <c r="B924" s="46">
        <v>154301</v>
      </c>
      <c r="C924" s="498" t="s">
        <v>7420</v>
      </c>
      <c r="D924" s="499"/>
      <c r="E924" s="466" t="s">
        <v>1101</v>
      </c>
      <c r="F924" s="467"/>
      <c r="G924" s="47" t="s">
        <v>1097</v>
      </c>
      <c r="H924" s="48" t="s">
        <v>2470</v>
      </c>
      <c r="I924" s="209">
        <v>5250</v>
      </c>
    </row>
    <row r="925" spans="1:9" ht="15.75" x14ac:dyDescent="0.25">
      <c r="A925" t="s">
        <v>2585</v>
      </c>
      <c r="B925" s="46">
        <v>154303</v>
      </c>
      <c r="C925" s="498" t="s">
        <v>2480</v>
      </c>
      <c r="D925" s="499"/>
      <c r="E925" s="466" t="s">
        <v>1101</v>
      </c>
      <c r="F925" s="467"/>
      <c r="G925" s="47" t="s">
        <v>1097</v>
      </c>
      <c r="H925" s="48" t="s">
        <v>2138</v>
      </c>
      <c r="I925" s="209">
        <v>4660</v>
      </c>
    </row>
    <row r="926" spans="1:9" ht="15.75" x14ac:dyDescent="0.25">
      <c r="A926" t="s">
        <v>2586</v>
      </c>
      <c r="B926" s="46">
        <v>154304</v>
      </c>
      <c r="C926" s="498" t="s">
        <v>7421</v>
      </c>
      <c r="D926" s="499"/>
      <c r="E926" s="466" t="s">
        <v>1101</v>
      </c>
      <c r="F926" s="467"/>
      <c r="G926" s="47" t="s">
        <v>1097</v>
      </c>
      <c r="H926" s="48" t="s">
        <v>2138</v>
      </c>
      <c r="I926" s="209">
        <v>3590</v>
      </c>
    </row>
    <row r="927" spans="1:9" ht="15.75" x14ac:dyDescent="0.25">
      <c r="B927" s="13" t="s">
        <v>2482</v>
      </c>
      <c r="C927" s="14"/>
      <c r="D927" s="14"/>
      <c r="E927" s="14"/>
      <c r="F927" s="14"/>
      <c r="G927" s="14"/>
      <c r="H927" s="14"/>
      <c r="I927" s="209"/>
    </row>
    <row r="928" spans="1:9" ht="15.75" x14ac:dyDescent="0.25">
      <c r="B928" s="13" t="s">
        <v>2483</v>
      </c>
      <c r="C928" s="14"/>
      <c r="D928" s="14"/>
      <c r="E928" s="14"/>
      <c r="F928" s="14"/>
      <c r="G928" s="14"/>
      <c r="H928" s="14"/>
      <c r="I928" s="209"/>
    </row>
    <row r="929" spans="1:9" ht="15.75" x14ac:dyDescent="0.25">
      <c r="B929" s="13" t="s">
        <v>2484</v>
      </c>
      <c r="C929" s="14"/>
      <c r="D929" s="14"/>
      <c r="E929" s="14"/>
      <c r="F929" s="14"/>
      <c r="G929" s="14"/>
      <c r="H929" s="14"/>
      <c r="I929" s="209"/>
    </row>
    <row r="930" spans="1:9" ht="15.75" x14ac:dyDescent="0.25">
      <c r="A930" t="s">
        <v>2587</v>
      </c>
      <c r="B930" s="110">
        <v>153350</v>
      </c>
      <c r="C930" s="488" t="s">
        <v>7422</v>
      </c>
      <c r="D930" s="489"/>
      <c r="E930" s="466" t="s">
        <v>1101</v>
      </c>
      <c r="F930" s="467"/>
      <c r="G930" s="47" t="s">
        <v>1097</v>
      </c>
      <c r="H930" s="48" t="s">
        <v>2470</v>
      </c>
      <c r="I930" s="209">
        <v>1160</v>
      </c>
    </row>
    <row r="931" spans="1:9" ht="15.75" x14ac:dyDescent="0.25">
      <c r="A931" t="s">
        <v>2588</v>
      </c>
      <c r="B931" s="111">
        <v>153351</v>
      </c>
      <c r="C931" s="490" t="s">
        <v>7423</v>
      </c>
      <c r="D931" s="491"/>
      <c r="E931" s="466" t="s">
        <v>1101</v>
      </c>
      <c r="F931" s="467"/>
      <c r="G931" s="47" t="s">
        <v>1097</v>
      </c>
      <c r="H931" s="48" t="s">
        <v>2470</v>
      </c>
      <c r="I931" s="209">
        <v>1160</v>
      </c>
    </row>
    <row r="932" spans="1:9" ht="15.75" x14ac:dyDescent="0.25">
      <c r="A932" t="s">
        <v>2589</v>
      </c>
      <c r="B932" s="111">
        <v>153352</v>
      </c>
      <c r="C932" s="490" t="s">
        <v>7424</v>
      </c>
      <c r="D932" s="491"/>
      <c r="E932" s="466" t="s">
        <v>1101</v>
      </c>
      <c r="F932" s="467"/>
      <c r="G932" s="47" t="s">
        <v>1097</v>
      </c>
      <c r="H932" s="48" t="s">
        <v>2470</v>
      </c>
      <c r="I932" s="209">
        <v>1160</v>
      </c>
    </row>
    <row r="933" spans="1:9" ht="15.75" x14ac:dyDescent="0.25">
      <c r="A933" t="s">
        <v>2590</v>
      </c>
      <c r="B933" s="111">
        <v>153353</v>
      </c>
      <c r="C933" s="490" t="s">
        <v>7425</v>
      </c>
      <c r="D933" s="491"/>
      <c r="E933" s="466" t="s">
        <v>1101</v>
      </c>
      <c r="F933" s="467"/>
      <c r="G933" s="47" t="s">
        <v>1097</v>
      </c>
      <c r="H933" s="48" t="s">
        <v>2470</v>
      </c>
      <c r="I933" s="209">
        <v>1160</v>
      </c>
    </row>
    <row r="934" spans="1:9" ht="15.75" x14ac:dyDescent="0.25">
      <c r="A934" t="s">
        <v>2591</v>
      </c>
      <c r="B934" s="111">
        <v>153354</v>
      </c>
      <c r="C934" s="490" t="s">
        <v>7426</v>
      </c>
      <c r="D934" s="491"/>
      <c r="E934" s="466" t="s">
        <v>1101</v>
      </c>
      <c r="F934" s="467"/>
      <c r="G934" s="47" t="s">
        <v>1097</v>
      </c>
      <c r="H934" s="48" t="s">
        <v>2470</v>
      </c>
      <c r="I934" s="209">
        <v>1160</v>
      </c>
    </row>
    <row r="935" spans="1:9" ht="15.75" x14ac:dyDescent="0.25">
      <c r="A935" t="s">
        <v>2592</v>
      </c>
      <c r="B935" s="111">
        <v>153355</v>
      </c>
      <c r="C935" s="490" t="s">
        <v>7427</v>
      </c>
      <c r="D935" s="491"/>
      <c r="E935" s="466" t="s">
        <v>1101</v>
      </c>
      <c r="F935" s="467"/>
      <c r="G935" s="47" t="s">
        <v>1097</v>
      </c>
      <c r="H935" s="48" t="s">
        <v>2470</v>
      </c>
      <c r="I935" s="209">
        <v>1160</v>
      </c>
    </row>
    <row r="936" spans="1:9" ht="15.75" x14ac:dyDescent="0.25">
      <c r="A936" t="s">
        <v>2593</v>
      </c>
      <c r="B936" s="112">
        <v>153356</v>
      </c>
      <c r="C936" s="492" t="s">
        <v>7428</v>
      </c>
      <c r="D936" s="493"/>
      <c r="E936" s="466" t="s">
        <v>1101</v>
      </c>
      <c r="F936" s="467"/>
      <c r="G936" s="47" t="s">
        <v>1097</v>
      </c>
      <c r="H936" s="48" t="s">
        <v>2470</v>
      </c>
      <c r="I936" s="209">
        <v>1160</v>
      </c>
    </row>
    <row r="937" spans="1:9" ht="15.75" x14ac:dyDescent="0.25">
      <c r="B937" s="13" t="s">
        <v>2492</v>
      </c>
      <c r="C937" s="14"/>
      <c r="D937" s="14"/>
      <c r="E937" s="14"/>
      <c r="F937" s="14"/>
      <c r="G937" s="14"/>
      <c r="H937" s="14"/>
      <c r="I937" s="209"/>
    </row>
    <row r="938" spans="1:9" ht="15.75" x14ac:dyDescent="0.25">
      <c r="A938" t="s">
        <v>2594</v>
      </c>
      <c r="B938" s="110">
        <v>153400</v>
      </c>
      <c r="C938" s="488" t="s">
        <v>7429</v>
      </c>
      <c r="D938" s="489"/>
      <c r="E938" s="466" t="s">
        <v>1101</v>
      </c>
      <c r="F938" s="467"/>
      <c r="G938" s="47" t="s">
        <v>1097</v>
      </c>
      <c r="H938" s="48" t="s">
        <v>2470</v>
      </c>
      <c r="I938" s="209">
        <v>1160</v>
      </c>
    </row>
    <row r="939" spans="1:9" ht="15.75" x14ac:dyDescent="0.25">
      <c r="A939" t="s">
        <v>2595</v>
      </c>
      <c r="B939" s="111">
        <v>153401</v>
      </c>
      <c r="C939" s="490" t="s">
        <v>7430</v>
      </c>
      <c r="D939" s="491"/>
      <c r="E939" s="466" t="s">
        <v>1101</v>
      </c>
      <c r="F939" s="467"/>
      <c r="G939" s="47" t="s">
        <v>1097</v>
      </c>
      <c r="H939" s="48" t="s">
        <v>2470</v>
      </c>
      <c r="I939" s="209">
        <v>1160</v>
      </c>
    </row>
    <row r="940" spans="1:9" ht="15.75" x14ac:dyDescent="0.25">
      <c r="A940" t="s">
        <v>2596</v>
      </c>
      <c r="B940" s="111">
        <v>153402</v>
      </c>
      <c r="C940" s="490" t="s">
        <v>7431</v>
      </c>
      <c r="D940" s="491"/>
      <c r="E940" s="466" t="s">
        <v>1101</v>
      </c>
      <c r="F940" s="467"/>
      <c r="G940" s="47" t="s">
        <v>1097</v>
      </c>
      <c r="H940" s="48" t="s">
        <v>2470</v>
      </c>
      <c r="I940" s="209">
        <v>1160</v>
      </c>
    </row>
    <row r="941" spans="1:9" ht="15.75" x14ac:dyDescent="0.25">
      <c r="A941" t="s">
        <v>2597</v>
      </c>
      <c r="B941" s="111">
        <v>153403</v>
      </c>
      <c r="C941" s="490" t="s">
        <v>7432</v>
      </c>
      <c r="D941" s="491"/>
      <c r="E941" s="466" t="s">
        <v>1101</v>
      </c>
      <c r="F941" s="467"/>
      <c r="G941" s="47" t="s">
        <v>1097</v>
      </c>
      <c r="H941" s="48" t="s">
        <v>2470</v>
      </c>
      <c r="I941" s="209">
        <v>1160</v>
      </c>
    </row>
    <row r="942" spans="1:9" ht="15.75" x14ac:dyDescent="0.25">
      <c r="A942" t="s">
        <v>2598</v>
      </c>
      <c r="B942" s="112">
        <v>153404</v>
      </c>
      <c r="C942" s="492" t="s">
        <v>7433</v>
      </c>
      <c r="D942" s="493"/>
      <c r="E942" s="466" t="s">
        <v>1101</v>
      </c>
      <c r="F942" s="467"/>
      <c r="G942" s="47" t="s">
        <v>1097</v>
      </c>
      <c r="H942" s="48" t="s">
        <v>2470</v>
      </c>
      <c r="I942" s="209">
        <v>1160</v>
      </c>
    </row>
    <row r="943" spans="1:9" ht="15.75" x14ac:dyDescent="0.25">
      <c r="B943" s="13" t="s">
        <v>2498</v>
      </c>
      <c r="C943" s="14"/>
      <c r="D943" s="14"/>
      <c r="E943" s="14"/>
      <c r="F943" s="14"/>
      <c r="G943" s="14"/>
      <c r="H943" s="14"/>
      <c r="I943" s="209"/>
    </row>
    <row r="944" spans="1:9" ht="15.75" x14ac:dyDescent="0.25">
      <c r="A944" t="s">
        <v>2599</v>
      </c>
      <c r="B944" s="110">
        <v>153450</v>
      </c>
      <c r="C944" s="488" t="s">
        <v>7434</v>
      </c>
      <c r="D944" s="489"/>
      <c r="E944" s="466" t="s">
        <v>1101</v>
      </c>
      <c r="F944" s="467"/>
      <c r="G944" s="47" t="s">
        <v>1097</v>
      </c>
      <c r="H944" s="48" t="s">
        <v>2470</v>
      </c>
      <c r="I944" s="209">
        <v>1160</v>
      </c>
    </row>
    <row r="945" spans="1:9" ht="15.75" x14ac:dyDescent="0.25">
      <c r="A945" t="s">
        <v>2600</v>
      </c>
      <c r="B945" s="111">
        <v>153451</v>
      </c>
      <c r="C945" s="490" t="s">
        <v>7435</v>
      </c>
      <c r="D945" s="491"/>
      <c r="E945" s="466" t="s">
        <v>1101</v>
      </c>
      <c r="F945" s="467"/>
      <c r="G945" s="47" t="s">
        <v>1097</v>
      </c>
      <c r="H945" s="48" t="s">
        <v>2470</v>
      </c>
      <c r="I945" s="209">
        <v>1160</v>
      </c>
    </row>
    <row r="946" spans="1:9" ht="15.75" x14ac:dyDescent="0.25">
      <c r="A946" t="s">
        <v>2601</v>
      </c>
      <c r="B946" s="111">
        <v>153452</v>
      </c>
      <c r="C946" s="490" t="s">
        <v>7436</v>
      </c>
      <c r="D946" s="491"/>
      <c r="E946" s="466" t="s">
        <v>1101</v>
      </c>
      <c r="F946" s="467"/>
      <c r="G946" s="47" t="s">
        <v>1097</v>
      </c>
      <c r="H946" s="48" t="s">
        <v>2470</v>
      </c>
      <c r="I946" s="209">
        <v>1160</v>
      </c>
    </row>
    <row r="947" spans="1:9" ht="15.75" x14ac:dyDescent="0.25">
      <c r="A947" t="s">
        <v>2602</v>
      </c>
      <c r="B947" s="111">
        <v>153453</v>
      </c>
      <c r="C947" s="490" t="s">
        <v>7437</v>
      </c>
      <c r="D947" s="491"/>
      <c r="E947" s="466" t="s">
        <v>1101</v>
      </c>
      <c r="F947" s="467"/>
      <c r="G947" s="47" t="s">
        <v>1097</v>
      </c>
      <c r="H947" s="48" t="s">
        <v>2470</v>
      </c>
      <c r="I947" s="209">
        <v>1160</v>
      </c>
    </row>
    <row r="948" spans="1:9" ht="15.75" x14ac:dyDescent="0.25">
      <c r="A948" t="s">
        <v>2603</v>
      </c>
      <c r="B948" s="111">
        <v>153454</v>
      </c>
      <c r="C948" s="490" t="s">
        <v>7438</v>
      </c>
      <c r="D948" s="491"/>
      <c r="E948" s="466" t="s">
        <v>1101</v>
      </c>
      <c r="F948" s="467"/>
      <c r="G948" s="47" t="s">
        <v>1097</v>
      </c>
      <c r="H948" s="48" t="s">
        <v>2470</v>
      </c>
      <c r="I948" s="209">
        <v>1160</v>
      </c>
    </row>
    <row r="949" spans="1:9" ht="15.75" x14ac:dyDescent="0.25">
      <c r="A949" t="s">
        <v>2604</v>
      </c>
      <c r="B949" s="112">
        <v>153455</v>
      </c>
      <c r="C949" s="492" t="s">
        <v>7439</v>
      </c>
      <c r="D949" s="493"/>
      <c r="E949" s="466" t="s">
        <v>1101</v>
      </c>
      <c r="F949" s="467"/>
      <c r="G949" s="47" t="s">
        <v>1097</v>
      </c>
      <c r="H949" s="48" t="s">
        <v>2470</v>
      </c>
      <c r="I949" s="209">
        <v>1160</v>
      </c>
    </row>
    <row r="950" spans="1:9" ht="15.75" x14ac:dyDescent="0.25">
      <c r="B950" s="13" t="s">
        <v>2505</v>
      </c>
      <c r="C950" s="14"/>
      <c r="D950" s="14"/>
      <c r="E950" s="14"/>
      <c r="F950" s="14"/>
      <c r="G950" s="14"/>
      <c r="H950" s="14"/>
      <c r="I950" s="209"/>
    </row>
    <row r="951" spans="1:9" ht="15.75" x14ac:dyDescent="0.25">
      <c r="B951" s="13" t="s">
        <v>2506</v>
      </c>
      <c r="C951" s="14"/>
      <c r="D951" s="14"/>
      <c r="E951" s="14"/>
      <c r="F951" s="14"/>
      <c r="G951" s="14"/>
      <c r="H951" s="14"/>
      <c r="I951" s="209"/>
    </row>
    <row r="952" spans="1:9" ht="15.75" x14ac:dyDescent="0.25">
      <c r="A952" t="s">
        <v>2605</v>
      </c>
      <c r="B952" s="110">
        <v>153500</v>
      </c>
      <c r="C952" s="488" t="s">
        <v>7440</v>
      </c>
      <c r="D952" s="489"/>
      <c r="E952" s="466" t="s">
        <v>1101</v>
      </c>
      <c r="F952" s="467"/>
      <c r="G952" s="47" t="s">
        <v>1097</v>
      </c>
      <c r="H952" s="48" t="s">
        <v>2470</v>
      </c>
      <c r="I952" s="209">
        <v>630</v>
      </c>
    </row>
    <row r="953" spans="1:9" ht="15.75" x14ac:dyDescent="0.25">
      <c r="A953" t="s">
        <v>2606</v>
      </c>
      <c r="B953" s="111">
        <v>153501</v>
      </c>
      <c r="C953" s="490" t="s">
        <v>7441</v>
      </c>
      <c r="D953" s="491"/>
      <c r="E953" s="466" t="s">
        <v>1101</v>
      </c>
      <c r="F953" s="467"/>
      <c r="G953" s="47" t="s">
        <v>1097</v>
      </c>
      <c r="H953" s="48" t="s">
        <v>2470</v>
      </c>
      <c r="I953" s="209">
        <v>630</v>
      </c>
    </row>
    <row r="954" spans="1:9" ht="15.75" x14ac:dyDescent="0.25">
      <c r="A954" t="s">
        <v>2607</v>
      </c>
      <c r="B954" s="111">
        <v>153502</v>
      </c>
      <c r="C954" s="490" t="s">
        <v>7442</v>
      </c>
      <c r="D954" s="491"/>
      <c r="E954" s="466" t="s">
        <v>1101</v>
      </c>
      <c r="F954" s="467"/>
      <c r="G954" s="47" t="s">
        <v>1097</v>
      </c>
      <c r="H954" s="48" t="s">
        <v>2470</v>
      </c>
      <c r="I954" s="209">
        <v>630</v>
      </c>
    </row>
    <row r="955" spans="1:9" ht="15.75" x14ac:dyDescent="0.25">
      <c r="A955" t="s">
        <v>2608</v>
      </c>
      <c r="B955" s="111">
        <v>153503</v>
      </c>
      <c r="C955" s="490" t="s">
        <v>7443</v>
      </c>
      <c r="D955" s="491"/>
      <c r="E955" s="466" t="s">
        <v>1101</v>
      </c>
      <c r="F955" s="467"/>
      <c r="G955" s="47" t="s">
        <v>1097</v>
      </c>
      <c r="H955" s="48" t="s">
        <v>2470</v>
      </c>
      <c r="I955" s="209">
        <v>630</v>
      </c>
    </row>
    <row r="956" spans="1:9" ht="15.75" x14ac:dyDescent="0.25">
      <c r="A956" t="s">
        <v>2609</v>
      </c>
      <c r="B956" s="111">
        <v>153504</v>
      </c>
      <c r="C956" s="490" t="s">
        <v>7444</v>
      </c>
      <c r="D956" s="491"/>
      <c r="E956" s="466" t="s">
        <v>1101</v>
      </c>
      <c r="F956" s="467"/>
      <c r="G956" s="47" t="s">
        <v>1097</v>
      </c>
      <c r="H956" s="48" t="s">
        <v>2470</v>
      </c>
      <c r="I956" s="209">
        <v>630</v>
      </c>
    </row>
    <row r="957" spans="1:9" ht="15.75" x14ac:dyDescent="0.25">
      <c r="A957" t="s">
        <v>2610</v>
      </c>
      <c r="B957" s="111">
        <v>153505</v>
      </c>
      <c r="C957" s="490" t="s">
        <v>7445</v>
      </c>
      <c r="D957" s="491"/>
      <c r="E957" s="466" t="s">
        <v>1101</v>
      </c>
      <c r="F957" s="467"/>
      <c r="G957" s="47" t="s">
        <v>1097</v>
      </c>
      <c r="H957" s="48" t="s">
        <v>2470</v>
      </c>
      <c r="I957" s="209">
        <v>630</v>
      </c>
    </row>
    <row r="958" spans="1:9" ht="15.75" x14ac:dyDescent="0.25">
      <c r="A958" t="s">
        <v>2611</v>
      </c>
      <c r="B958" s="111">
        <v>153506</v>
      </c>
      <c r="C958" s="490" t="s">
        <v>7446</v>
      </c>
      <c r="D958" s="491"/>
      <c r="E958" s="466" t="s">
        <v>1101</v>
      </c>
      <c r="F958" s="467"/>
      <c r="G958" s="47" t="s">
        <v>1097</v>
      </c>
      <c r="H958" s="48" t="s">
        <v>2470</v>
      </c>
      <c r="I958" s="209">
        <v>630</v>
      </c>
    </row>
    <row r="959" spans="1:9" ht="15.75" x14ac:dyDescent="0.25">
      <c r="A959" t="s">
        <v>2612</v>
      </c>
      <c r="B959" s="111">
        <v>153507</v>
      </c>
      <c r="C959" s="490" t="s">
        <v>7447</v>
      </c>
      <c r="D959" s="491"/>
      <c r="E959" s="466" t="s">
        <v>1101</v>
      </c>
      <c r="F959" s="467"/>
      <c r="G959" s="47" t="s">
        <v>1097</v>
      </c>
      <c r="H959" s="48" t="s">
        <v>2470</v>
      </c>
      <c r="I959" s="209">
        <v>630</v>
      </c>
    </row>
    <row r="960" spans="1:9" ht="15.75" x14ac:dyDescent="0.25">
      <c r="A960" t="s">
        <v>2613</v>
      </c>
      <c r="B960" s="111">
        <v>153508</v>
      </c>
      <c r="C960" s="490" t="s">
        <v>7448</v>
      </c>
      <c r="D960" s="491"/>
      <c r="E960" s="466" t="s">
        <v>1101</v>
      </c>
      <c r="F960" s="467"/>
      <c r="G960" s="47" t="s">
        <v>1097</v>
      </c>
      <c r="H960" s="48" t="s">
        <v>2470</v>
      </c>
      <c r="I960" s="209">
        <v>630</v>
      </c>
    </row>
    <row r="961" spans="1:9" ht="15.75" x14ac:dyDescent="0.25">
      <c r="A961" t="s">
        <v>2614</v>
      </c>
      <c r="B961" s="111">
        <v>153509</v>
      </c>
      <c r="C961" s="490" t="s">
        <v>7449</v>
      </c>
      <c r="D961" s="491"/>
      <c r="E961" s="466" t="s">
        <v>1101</v>
      </c>
      <c r="F961" s="467"/>
      <c r="G961" s="47" t="s">
        <v>1097</v>
      </c>
      <c r="H961" s="48" t="s">
        <v>2470</v>
      </c>
      <c r="I961" s="209">
        <v>630</v>
      </c>
    </row>
    <row r="962" spans="1:9" ht="15.75" x14ac:dyDescent="0.25">
      <c r="A962" t="s">
        <v>2615</v>
      </c>
      <c r="B962" s="111">
        <v>153510</v>
      </c>
      <c r="C962" s="490" t="s">
        <v>7450</v>
      </c>
      <c r="D962" s="491"/>
      <c r="E962" s="466" t="s">
        <v>1101</v>
      </c>
      <c r="F962" s="467"/>
      <c r="G962" s="47" t="s">
        <v>1097</v>
      </c>
      <c r="H962" s="48" t="s">
        <v>2470</v>
      </c>
      <c r="I962" s="209">
        <v>630</v>
      </c>
    </row>
    <row r="963" spans="1:9" ht="15.75" x14ac:dyDescent="0.25">
      <c r="A963" t="s">
        <v>2616</v>
      </c>
      <c r="B963" s="111">
        <v>153511</v>
      </c>
      <c r="C963" s="490" t="s">
        <v>7451</v>
      </c>
      <c r="D963" s="491"/>
      <c r="E963" s="466" t="s">
        <v>1101</v>
      </c>
      <c r="F963" s="467"/>
      <c r="G963" s="47" t="s">
        <v>1097</v>
      </c>
      <c r="H963" s="48" t="s">
        <v>2470</v>
      </c>
      <c r="I963" s="209">
        <v>630</v>
      </c>
    </row>
    <row r="964" spans="1:9" ht="15.75" x14ac:dyDescent="0.25">
      <c r="A964" t="s">
        <v>2617</v>
      </c>
      <c r="B964" s="111">
        <v>153512</v>
      </c>
      <c r="C964" s="490" t="s">
        <v>7452</v>
      </c>
      <c r="D964" s="491"/>
      <c r="E964" s="466" t="s">
        <v>1101</v>
      </c>
      <c r="F964" s="467"/>
      <c r="G964" s="47" t="s">
        <v>1097</v>
      </c>
      <c r="H964" s="48" t="s">
        <v>2470</v>
      </c>
      <c r="I964" s="209">
        <v>630</v>
      </c>
    </row>
    <row r="965" spans="1:9" ht="15.75" x14ac:dyDescent="0.25">
      <c r="A965" t="s">
        <v>2618</v>
      </c>
      <c r="B965" s="111">
        <v>153513</v>
      </c>
      <c r="C965" s="490" t="s">
        <v>7453</v>
      </c>
      <c r="D965" s="491"/>
      <c r="E965" s="466" t="s">
        <v>1101</v>
      </c>
      <c r="F965" s="467"/>
      <c r="G965" s="47" t="s">
        <v>1097</v>
      </c>
      <c r="H965" s="48" t="s">
        <v>2470</v>
      </c>
      <c r="I965" s="209">
        <v>630</v>
      </c>
    </row>
    <row r="966" spans="1:9" ht="15.75" x14ac:dyDescent="0.25">
      <c r="A966" t="s">
        <v>2619</v>
      </c>
      <c r="B966" s="111">
        <v>153514</v>
      </c>
      <c r="C966" s="490" t="s">
        <v>7454</v>
      </c>
      <c r="D966" s="491"/>
      <c r="E966" s="466" t="s">
        <v>1101</v>
      </c>
      <c r="F966" s="467"/>
      <c r="G966" s="47" t="s">
        <v>1097</v>
      </c>
      <c r="H966" s="48" t="s">
        <v>2470</v>
      </c>
      <c r="I966" s="209">
        <v>630</v>
      </c>
    </row>
    <row r="967" spans="1:9" ht="15.75" x14ac:dyDescent="0.25">
      <c r="A967" t="s">
        <v>2620</v>
      </c>
      <c r="B967" s="111">
        <v>153515</v>
      </c>
      <c r="C967" s="490" t="s">
        <v>7455</v>
      </c>
      <c r="D967" s="491"/>
      <c r="E967" s="466" t="s">
        <v>1101</v>
      </c>
      <c r="F967" s="467"/>
      <c r="G967" s="47" t="s">
        <v>1097</v>
      </c>
      <c r="H967" s="48" t="s">
        <v>2470</v>
      </c>
      <c r="I967" s="209">
        <v>630</v>
      </c>
    </row>
    <row r="968" spans="1:9" ht="15.75" x14ac:dyDescent="0.25">
      <c r="A968" t="s">
        <v>2621</v>
      </c>
      <c r="B968" s="111">
        <v>153516</v>
      </c>
      <c r="C968" s="490" t="s">
        <v>7456</v>
      </c>
      <c r="D968" s="491"/>
      <c r="E968" s="466" t="s">
        <v>1101</v>
      </c>
      <c r="F968" s="467"/>
      <c r="G968" s="47" t="s">
        <v>1097</v>
      </c>
      <c r="H968" s="48" t="s">
        <v>2470</v>
      </c>
      <c r="I968" s="209">
        <v>630</v>
      </c>
    </row>
    <row r="969" spans="1:9" ht="15.75" x14ac:dyDescent="0.25">
      <c r="A969" t="s">
        <v>2622</v>
      </c>
      <c r="B969" s="111">
        <v>153517</v>
      </c>
      <c r="C969" s="490" t="s">
        <v>7457</v>
      </c>
      <c r="D969" s="491"/>
      <c r="E969" s="466" t="s">
        <v>1101</v>
      </c>
      <c r="F969" s="467"/>
      <c r="G969" s="47" t="s">
        <v>1097</v>
      </c>
      <c r="H969" s="48" t="s">
        <v>2470</v>
      </c>
      <c r="I969" s="209">
        <v>630</v>
      </c>
    </row>
    <row r="970" spans="1:9" ht="15.75" x14ac:dyDescent="0.25">
      <c r="A970" t="s">
        <v>2623</v>
      </c>
      <c r="B970" s="112">
        <v>153518</v>
      </c>
      <c r="C970" s="492" t="s">
        <v>7458</v>
      </c>
      <c r="D970" s="493"/>
      <c r="E970" s="466" t="s">
        <v>1101</v>
      </c>
      <c r="F970" s="467"/>
      <c r="G970" s="47" t="s">
        <v>1097</v>
      </c>
      <c r="H970" s="48" t="s">
        <v>2470</v>
      </c>
      <c r="I970" s="209">
        <v>630</v>
      </c>
    </row>
    <row r="971" spans="1:9" ht="15.75" x14ac:dyDescent="0.25">
      <c r="B971" s="13" t="s">
        <v>2526</v>
      </c>
      <c r="C971" s="14"/>
      <c r="D971" s="14"/>
      <c r="E971" s="14"/>
      <c r="F971" s="14"/>
      <c r="G971" s="14"/>
      <c r="H971" s="14"/>
      <c r="I971" s="209"/>
    </row>
    <row r="972" spans="1:9" ht="15.75" x14ac:dyDescent="0.25">
      <c r="A972" t="s">
        <v>2624</v>
      </c>
      <c r="B972" s="110">
        <v>153550</v>
      </c>
      <c r="C972" s="488" t="s">
        <v>7459</v>
      </c>
      <c r="D972" s="489"/>
      <c r="E972" s="466" t="s">
        <v>1101</v>
      </c>
      <c r="F972" s="467"/>
      <c r="G972" s="47" t="s">
        <v>1097</v>
      </c>
      <c r="H972" s="48" t="s">
        <v>2470</v>
      </c>
      <c r="I972" s="209">
        <v>630</v>
      </c>
    </row>
    <row r="973" spans="1:9" ht="15.75" x14ac:dyDescent="0.25">
      <c r="A973" t="s">
        <v>2625</v>
      </c>
      <c r="B973" s="111">
        <v>153551</v>
      </c>
      <c r="C973" s="490" t="s">
        <v>7460</v>
      </c>
      <c r="D973" s="491"/>
      <c r="E973" s="466" t="s">
        <v>1101</v>
      </c>
      <c r="F973" s="467"/>
      <c r="G973" s="47" t="s">
        <v>1097</v>
      </c>
      <c r="H973" s="48" t="s">
        <v>2470</v>
      </c>
      <c r="I973" s="209">
        <v>630</v>
      </c>
    </row>
    <row r="974" spans="1:9" ht="15.75" x14ac:dyDescent="0.25">
      <c r="A974" t="s">
        <v>2626</v>
      </c>
      <c r="B974" s="111">
        <v>153552</v>
      </c>
      <c r="C974" s="490" t="s">
        <v>7461</v>
      </c>
      <c r="D974" s="491"/>
      <c r="E974" s="466" t="s">
        <v>1101</v>
      </c>
      <c r="F974" s="467"/>
      <c r="G974" s="47" t="s">
        <v>1097</v>
      </c>
      <c r="H974" s="48" t="s">
        <v>2470</v>
      </c>
      <c r="I974" s="209">
        <v>630</v>
      </c>
    </row>
    <row r="975" spans="1:9" ht="15.75" x14ac:dyDescent="0.25">
      <c r="A975" t="s">
        <v>2627</v>
      </c>
      <c r="B975" s="111">
        <v>153553</v>
      </c>
      <c r="C975" s="490" t="s">
        <v>7462</v>
      </c>
      <c r="D975" s="491"/>
      <c r="E975" s="466" t="s">
        <v>1101</v>
      </c>
      <c r="F975" s="467"/>
      <c r="G975" s="47" t="s">
        <v>1097</v>
      </c>
      <c r="H975" s="48" t="s">
        <v>2470</v>
      </c>
      <c r="I975" s="209">
        <v>630</v>
      </c>
    </row>
    <row r="976" spans="1:9" ht="15.75" x14ac:dyDescent="0.25">
      <c r="A976" t="s">
        <v>2628</v>
      </c>
      <c r="B976" s="111">
        <v>153554</v>
      </c>
      <c r="C976" s="490" t="s">
        <v>7463</v>
      </c>
      <c r="D976" s="491"/>
      <c r="E976" s="466" t="s">
        <v>1101</v>
      </c>
      <c r="F976" s="467"/>
      <c r="G976" s="47" t="s">
        <v>1097</v>
      </c>
      <c r="H976" s="48" t="s">
        <v>2470</v>
      </c>
      <c r="I976" s="209">
        <v>630</v>
      </c>
    </row>
    <row r="977" spans="1:9" ht="15.75" x14ac:dyDescent="0.25">
      <c r="A977" t="s">
        <v>2629</v>
      </c>
      <c r="B977" s="111">
        <v>153555</v>
      </c>
      <c r="C977" s="490" t="s">
        <v>7464</v>
      </c>
      <c r="D977" s="491"/>
      <c r="E977" s="466" t="s">
        <v>1101</v>
      </c>
      <c r="F977" s="467"/>
      <c r="G977" s="47" t="s">
        <v>1097</v>
      </c>
      <c r="H977" s="48" t="s">
        <v>2470</v>
      </c>
      <c r="I977" s="209">
        <v>630</v>
      </c>
    </row>
    <row r="978" spans="1:9" ht="15.75" x14ac:dyDescent="0.25">
      <c r="A978" t="s">
        <v>2630</v>
      </c>
      <c r="B978" s="111">
        <v>153556</v>
      </c>
      <c r="C978" s="490" t="s">
        <v>7465</v>
      </c>
      <c r="D978" s="491"/>
      <c r="E978" s="466" t="s">
        <v>1101</v>
      </c>
      <c r="F978" s="467"/>
      <c r="G978" s="47" t="s">
        <v>1097</v>
      </c>
      <c r="H978" s="48" t="s">
        <v>2470</v>
      </c>
      <c r="I978" s="209">
        <v>630</v>
      </c>
    </row>
    <row r="979" spans="1:9" ht="15.75" x14ac:dyDescent="0.25">
      <c r="A979" t="s">
        <v>2631</v>
      </c>
      <c r="B979" s="111">
        <v>153557</v>
      </c>
      <c r="C979" s="490" t="s">
        <v>7466</v>
      </c>
      <c r="D979" s="491"/>
      <c r="E979" s="466" t="s">
        <v>1101</v>
      </c>
      <c r="F979" s="467"/>
      <c r="G979" s="47" t="s">
        <v>1097</v>
      </c>
      <c r="H979" s="48" t="s">
        <v>2470</v>
      </c>
      <c r="I979" s="209">
        <v>630</v>
      </c>
    </row>
    <row r="980" spans="1:9" ht="15.75" x14ac:dyDescent="0.25">
      <c r="A980" t="s">
        <v>2632</v>
      </c>
      <c r="B980" s="111">
        <v>153558</v>
      </c>
      <c r="C980" s="490" t="s">
        <v>7467</v>
      </c>
      <c r="D980" s="491"/>
      <c r="E980" s="466" t="s">
        <v>1101</v>
      </c>
      <c r="F980" s="467"/>
      <c r="G980" s="47" t="s">
        <v>1097</v>
      </c>
      <c r="H980" s="48" t="s">
        <v>2470</v>
      </c>
      <c r="I980" s="209">
        <v>630</v>
      </c>
    </row>
    <row r="981" spans="1:9" ht="15.75" x14ac:dyDescent="0.25">
      <c r="A981" t="s">
        <v>2633</v>
      </c>
      <c r="B981" s="111">
        <v>153559</v>
      </c>
      <c r="C981" s="490" t="s">
        <v>7468</v>
      </c>
      <c r="D981" s="491"/>
      <c r="E981" s="466" t="s">
        <v>1101</v>
      </c>
      <c r="F981" s="467"/>
      <c r="G981" s="47" t="s">
        <v>1097</v>
      </c>
      <c r="H981" s="48" t="s">
        <v>2470</v>
      </c>
      <c r="I981" s="209">
        <v>630</v>
      </c>
    </row>
    <row r="982" spans="1:9" ht="15.75" x14ac:dyDescent="0.25">
      <c r="A982" t="s">
        <v>2634</v>
      </c>
      <c r="B982" s="111">
        <v>153560</v>
      </c>
      <c r="C982" s="490" t="s">
        <v>7469</v>
      </c>
      <c r="D982" s="491"/>
      <c r="E982" s="466" t="s">
        <v>1101</v>
      </c>
      <c r="F982" s="467"/>
      <c r="G982" s="47" t="s">
        <v>1097</v>
      </c>
      <c r="H982" s="48" t="s">
        <v>2470</v>
      </c>
      <c r="I982" s="209">
        <v>630</v>
      </c>
    </row>
    <row r="983" spans="1:9" ht="15.75" x14ac:dyDescent="0.25">
      <c r="A983" t="s">
        <v>2635</v>
      </c>
      <c r="B983" s="111">
        <v>153561</v>
      </c>
      <c r="C983" s="490" t="s">
        <v>7470</v>
      </c>
      <c r="D983" s="491"/>
      <c r="E983" s="466" t="s">
        <v>1101</v>
      </c>
      <c r="F983" s="467"/>
      <c r="G983" s="47" t="s">
        <v>1097</v>
      </c>
      <c r="H983" s="48" t="s">
        <v>2470</v>
      </c>
      <c r="I983" s="209">
        <v>630</v>
      </c>
    </row>
    <row r="984" spans="1:9" ht="15.75" x14ac:dyDescent="0.25">
      <c r="A984" t="s">
        <v>2636</v>
      </c>
      <c r="B984" s="112">
        <v>153562</v>
      </c>
      <c r="C984" s="492" t="s">
        <v>7471</v>
      </c>
      <c r="D984" s="493"/>
      <c r="E984" s="466" t="s">
        <v>1101</v>
      </c>
      <c r="F984" s="467"/>
      <c r="G984" s="47" t="s">
        <v>1097</v>
      </c>
      <c r="H984" s="48" t="s">
        <v>2470</v>
      </c>
      <c r="I984" s="209">
        <v>630</v>
      </c>
    </row>
    <row r="985" spans="1:9" ht="15.75" x14ac:dyDescent="0.25">
      <c r="B985" s="13" t="s">
        <v>2540</v>
      </c>
      <c r="C985" s="14"/>
      <c r="D985" s="14"/>
      <c r="E985" s="14"/>
      <c r="F985" s="14"/>
      <c r="G985" s="14"/>
      <c r="H985" s="14"/>
      <c r="I985" s="209"/>
    </row>
    <row r="986" spans="1:9" ht="15.75" x14ac:dyDescent="0.25">
      <c r="A986" t="s">
        <v>2637</v>
      </c>
      <c r="B986" s="110">
        <v>153600</v>
      </c>
      <c r="C986" s="488" t="s">
        <v>7472</v>
      </c>
      <c r="D986" s="489"/>
      <c r="E986" s="466" t="s">
        <v>1101</v>
      </c>
      <c r="F986" s="467"/>
      <c r="G986" s="47" t="s">
        <v>1097</v>
      </c>
      <c r="H986" s="48" t="s">
        <v>2470</v>
      </c>
      <c r="I986" s="209">
        <v>630</v>
      </c>
    </row>
    <row r="987" spans="1:9" ht="15.75" x14ac:dyDescent="0.25">
      <c r="A987" t="s">
        <v>2638</v>
      </c>
      <c r="B987" s="111">
        <v>153601</v>
      </c>
      <c r="C987" s="490" t="s">
        <v>7473</v>
      </c>
      <c r="D987" s="491"/>
      <c r="E987" s="466" t="s">
        <v>1101</v>
      </c>
      <c r="F987" s="467"/>
      <c r="G987" s="47" t="s">
        <v>1097</v>
      </c>
      <c r="H987" s="48" t="s">
        <v>2470</v>
      </c>
      <c r="I987" s="209">
        <v>630</v>
      </c>
    </row>
    <row r="988" spans="1:9" ht="15.75" x14ac:dyDescent="0.25">
      <c r="A988" t="s">
        <v>2639</v>
      </c>
      <c r="B988" s="111">
        <v>153602</v>
      </c>
      <c r="C988" s="490" t="s">
        <v>7474</v>
      </c>
      <c r="D988" s="491"/>
      <c r="E988" s="466" t="s">
        <v>1101</v>
      </c>
      <c r="F988" s="467"/>
      <c r="G988" s="47" t="s">
        <v>1097</v>
      </c>
      <c r="H988" s="48" t="s">
        <v>2470</v>
      </c>
      <c r="I988" s="209">
        <v>630</v>
      </c>
    </row>
    <row r="989" spans="1:9" ht="15.75" x14ac:dyDescent="0.25">
      <c r="A989" t="s">
        <v>2640</v>
      </c>
      <c r="B989" s="111">
        <v>153603</v>
      </c>
      <c r="C989" s="490" t="s">
        <v>7475</v>
      </c>
      <c r="D989" s="491"/>
      <c r="E989" s="466" t="s">
        <v>1101</v>
      </c>
      <c r="F989" s="467"/>
      <c r="G989" s="47" t="s">
        <v>1097</v>
      </c>
      <c r="H989" s="48" t="s">
        <v>2470</v>
      </c>
      <c r="I989" s="209">
        <v>630</v>
      </c>
    </row>
    <row r="990" spans="1:9" ht="15.75" x14ac:dyDescent="0.25">
      <c r="A990" t="s">
        <v>2641</v>
      </c>
      <c r="B990" s="111">
        <v>153604</v>
      </c>
      <c r="C990" s="490" t="s">
        <v>7476</v>
      </c>
      <c r="D990" s="491"/>
      <c r="E990" s="466" t="s">
        <v>1101</v>
      </c>
      <c r="F990" s="467"/>
      <c r="G990" s="47" t="s">
        <v>1097</v>
      </c>
      <c r="H990" s="48" t="s">
        <v>2470</v>
      </c>
      <c r="I990" s="209">
        <v>630</v>
      </c>
    </row>
    <row r="991" spans="1:9" ht="15.75" x14ac:dyDescent="0.25">
      <c r="A991" t="s">
        <v>2642</v>
      </c>
      <c r="B991" s="111">
        <v>153605</v>
      </c>
      <c r="C991" s="490" t="s">
        <v>7477</v>
      </c>
      <c r="D991" s="491"/>
      <c r="E991" s="466" t="s">
        <v>1101</v>
      </c>
      <c r="F991" s="467"/>
      <c r="G991" s="47" t="s">
        <v>1097</v>
      </c>
      <c r="H991" s="48" t="s">
        <v>2470</v>
      </c>
      <c r="I991" s="209">
        <v>630</v>
      </c>
    </row>
    <row r="992" spans="1:9" ht="15.75" x14ac:dyDescent="0.25">
      <c r="A992" t="s">
        <v>2643</v>
      </c>
      <c r="B992" s="111">
        <v>153606</v>
      </c>
      <c r="C992" s="490" t="s">
        <v>7478</v>
      </c>
      <c r="D992" s="491"/>
      <c r="E992" s="466" t="s">
        <v>1101</v>
      </c>
      <c r="F992" s="467"/>
      <c r="G992" s="47" t="s">
        <v>1097</v>
      </c>
      <c r="H992" s="48" t="s">
        <v>2470</v>
      </c>
      <c r="I992" s="209">
        <v>630</v>
      </c>
    </row>
    <row r="993" spans="1:9" ht="15.75" x14ac:dyDescent="0.25">
      <c r="A993" t="s">
        <v>2644</v>
      </c>
      <c r="B993" s="111">
        <v>153607</v>
      </c>
      <c r="C993" s="490" t="s">
        <v>7479</v>
      </c>
      <c r="D993" s="491"/>
      <c r="E993" s="466" t="s">
        <v>1101</v>
      </c>
      <c r="F993" s="467"/>
      <c r="G993" s="47" t="s">
        <v>1097</v>
      </c>
      <c r="H993" s="48" t="s">
        <v>2470</v>
      </c>
      <c r="I993" s="209">
        <v>630</v>
      </c>
    </row>
    <row r="994" spans="1:9" ht="15.75" x14ac:dyDescent="0.25">
      <c r="A994" t="s">
        <v>2645</v>
      </c>
      <c r="B994" s="111">
        <v>153608</v>
      </c>
      <c r="C994" s="490" t="s">
        <v>7480</v>
      </c>
      <c r="D994" s="491"/>
      <c r="E994" s="466" t="s">
        <v>1101</v>
      </c>
      <c r="F994" s="467"/>
      <c r="G994" s="47" t="s">
        <v>1097</v>
      </c>
      <c r="H994" s="48" t="s">
        <v>2470</v>
      </c>
      <c r="I994" s="209">
        <v>630</v>
      </c>
    </row>
    <row r="995" spans="1:9" ht="15.75" x14ac:dyDescent="0.25">
      <c r="A995" t="s">
        <v>2646</v>
      </c>
      <c r="B995" s="111">
        <v>153609</v>
      </c>
      <c r="C995" s="490" t="s">
        <v>7481</v>
      </c>
      <c r="D995" s="491"/>
      <c r="E995" s="466" t="s">
        <v>1101</v>
      </c>
      <c r="F995" s="467"/>
      <c r="G995" s="47" t="s">
        <v>1097</v>
      </c>
      <c r="H995" s="48" t="s">
        <v>2470</v>
      </c>
      <c r="I995" s="209">
        <v>630</v>
      </c>
    </row>
    <row r="996" spans="1:9" ht="15.75" x14ac:dyDescent="0.25">
      <c r="A996" t="s">
        <v>2647</v>
      </c>
      <c r="B996" s="111">
        <v>153610</v>
      </c>
      <c r="C996" s="490" t="s">
        <v>7482</v>
      </c>
      <c r="D996" s="491"/>
      <c r="E996" s="466" t="s">
        <v>1101</v>
      </c>
      <c r="F996" s="467"/>
      <c r="G996" s="47" t="s">
        <v>1097</v>
      </c>
      <c r="H996" s="48" t="s">
        <v>2470</v>
      </c>
      <c r="I996" s="209">
        <v>630</v>
      </c>
    </row>
    <row r="997" spans="1:9" ht="15.75" x14ac:dyDescent="0.25">
      <c r="A997" t="s">
        <v>2648</v>
      </c>
      <c r="B997" s="111">
        <v>153611</v>
      </c>
      <c r="C997" s="490" t="s">
        <v>7483</v>
      </c>
      <c r="D997" s="491"/>
      <c r="E997" s="466" t="s">
        <v>1101</v>
      </c>
      <c r="F997" s="467"/>
      <c r="G997" s="47" t="s">
        <v>1097</v>
      </c>
      <c r="H997" s="48" t="s">
        <v>2470</v>
      </c>
      <c r="I997" s="209">
        <v>630</v>
      </c>
    </row>
    <row r="998" spans="1:9" ht="15.75" x14ac:dyDescent="0.25">
      <c r="A998" t="s">
        <v>2649</v>
      </c>
      <c r="B998" s="111">
        <v>153612</v>
      </c>
      <c r="C998" s="490" t="s">
        <v>7484</v>
      </c>
      <c r="D998" s="491"/>
      <c r="E998" s="466" t="s">
        <v>1101</v>
      </c>
      <c r="F998" s="467"/>
      <c r="G998" s="47" t="s">
        <v>1097</v>
      </c>
      <c r="H998" s="48" t="s">
        <v>2470</v>
      </c>
      <c r="I998" s="209">
        <v>630</v>
      </c>
    </row>
    <row r="999" spans="1:9" ht="15.75" x14ac:dyDescent="0.25">
      <c r="A999" t="s">
        <v>2650</v>
      </c>
      <c r="B999" s="111">
        <v>153613</v>
      </c>
      <c r="C999" s="490" t="s">
        <v>7485</v>
      </c>
      <c r="D999" s="491"/>
      <c r="E999" s="466" t="s">
        <v>1101</v>
      </c>
      <c r="F999" s="467"/>
      <c r="G999" s="47" t="s">
        <v>1097</v>
      </c>
      <c r="H999" s="48" t="s">
        <v>2470</v>
      </c>
      <c r="I999" s="209">
        <v>630</v>
      </c>
    </row>
    <row r="1000" spans="1:9" ht="15.75" x14ac:dyDescent="0.25">
      <c r="A1000" t="s">
        <v>2651</v>
      </c>
      <c r="B1000" s="111">
        <v>153614</v>
      </c>
      <c r="C1000" s="490" t="s">
        <v>7486</v>
      </c>
      <c r="D1000" s="491"/>
      <c r="E1000" s="466" t="s">
        <v>1101</v>
      </c>
      <c r="F1000" s="467"/>
      <c r="G1000" s="47" t="s">
        <v>1097</v>
      </c>
      <c r="H1000" s="48" t="s">
        <v>2470</v>
      </c>
      <c r="I1000" s="209">
        <v>630</v>
      </c>
    </row>
    <row r="1001" spans="1:9" ht="15.75" x14ac:dyDescent="0.25">
      <c r="A1001" t="s">
        <v>2652</v>
      </c>
      <c r="B1001" s="111">
        <v>153615</v>
      </c>
      <c r="C1001" s="490" t="s">
        <v>7487</v>
      </c>
      <c r="D1001" s="491"/>
      <c r="E1001" s="466" t="s">
        <v>1101</v>
      </c>
      <c r="F1001" s="467"/>
      <c r="G1001" s="47" t="s">
        <v>1097</v>
      </c>
      <c r="H1001" s="48" t="s">
        <v>2470</v>
      </c>
      <c r="I1001" s="209">
        <v>630</v>
      </c>
    </row>
    <row r="1002" spans="1:9" ht="15.75" x14ac:dyDescent="0.25">
      <c r="A1002" t="s">
        <v>2653</v>
      </c>
      <c r="B1002" s="111">
        <v>153616</v>
      </c>
      <c r="C1002" s="490" t="s">
        <v>7488</v>
      </c>
      <c r="D1002" s="491"/>
      <c r="E1002" s="466" t="s">
        <v>1101</v>
      </c>
      <c r="F1002" s="467"/>
      <c r="G1002" s="47" t="s">
        <v>1097</v>
      </c>
      <c r="H1002" s="48" t="s">
        <v>2470</v>
      </c>
      <c r="I1002" s="209">
        <v>630</v>
      </c>
    </row>
    <row r="1003" spans="1:9" ht="15.75" x14ac:dyDescent="0.25">
      <c r="A1003" t="s">
        <v>2654</v>
      </c>
      <c r="B1003" s="111">
        <v>153617</v>
      </c>
      <c r="C1003" s="490" t="s">
        <v>7489</v>
      </c>
      <c r="D1003" s="491"/>
      <c r="E1003" s="466" t="s">
        <v>1101</v>
      </c>
      <c r="F1003" s="467"/>
      <c r="G1003" s="47" t="s">
        <v>1097</v>
      </c>
      <c r="H1003" s="48" t="s">
        <v>2470</v>
      </c>
      <c r="I1003" s="209">
        <v>630</v>
      </c>
    </row>
    <row r="1004" spans="1:9" ht="15.75" x14ac:dyDescent="0.25">
      <c r="A1004" t="s">
        <v>2655</v>
      </c>
      <c r="B1004" s="111">
        <v>153618</v>
      </c>
      <c r="C1004" s="490" t="s">
        <v>7490</v>
      </c>
      <c r="D1004" s="491"/>
      <c r="E1004" s="466" t="s">
        <v>1101</v>
      </c>
      <c r="F1004" s="467"/>
      <c r="G1004" s="47" t="s">
        <v>1097</v>
      </c>
      <c r="H1004" s="48" t="s">
        <v>2470</v>
      </c>
      <c r="I1004" s="209">
        <v>630</v>
      </c>
    </row>
    <row r="1005" spans="1:9" ht="15.75" x14ac:dyDescent="0.25">
      <c r="A1005" t="s">
        <v>2656</v>
      </c>
      <c r="B1005" s="111">
        <v>153619</v>
      </c>
      <c r="C1005" s="490" t="s">
        <v>7491</v>
      </c>
      <c r="D1005" s="491"/>
      <c r="E1005" s="466" t="s">
        <v>1101</v>
      </c>
      <c r="F1005" s="467"/>
      <c r="G1005" s="47" t="s">
        <v>1097</v>
      </c>
      <c r="H1005" s="48" t="s">
        <v>2470</v>
      </c>
      <c r="I1005" s="209">
        <v>630</v>
      </c>
    </row>
    <row r="1006" spans="1:9" ht="15.75" x14ac:dyDescent="0.25">
      <c r="A1006" t="s">
        <v>2657</v>
      </c>
      <c r="B1006" s="112">
        <v>153620</v>
      </c>
      <c r="C1006" s="492" t="s">
        <v>7492</v>
      </c>
      <c r="D1006" s="493"/>
      <c r="E1006" s="466" t="s">
        <v>1101</v>
      </c>
      <c r="F1006" s="467"/>
      <c r="G1006" s="47" t="s">
        <v>1097</v>
      </c>
      <c r="H1006" s="48" t="s">
        <v>2470</v>
      </c>
      <c r="I1006" s="209">
        <v>630</v>
      </c>
    </row>
    <row r="1007" spans="1:9" ht="15.75" x14ac:dyDescent="0.25">
      <c r="B1007" s="13" t="s">
        <v>7493</v>
      </c>
      <c r="C1007" s="14"/>
      <c r="D1007" s="14"/>
      <c r="E1007" s="14"/>
      <c r="F1007" s="14"/>
      <c r="G1007" s="14"/>
      <c r="H1007" s="14"/>
      <c r="I1007" s="209"/>
    </row>
    <row r="1008" spans="1:9" ht="15.75" x14ac:dyDescent="0.25">
      <c r="A1008" t="s">
        <v>2658</v>
      </c>
      <c r="B1008" s="110">
        <v>153650</v>
      </c>
      <c r="C1008" s="488" t="s">
        <v>7494</v>
      </c>
      <c r="D1008" s="489"/>
      <c r="E1008" s="466" t="s">
        <v>1101</v>
      </c>
      <c r="F1008" s="467"/>
      <c r="G1008" s="47" t="s">
        <v>1097</v>
      </c>
      <c r="H1008" s="48" t="s">
        <v>2470</v>
      </c>
      <c r="I1008" s="209">
        <v>630</v>
      </c>
    </row>
    <row r="1009" spans="1:9" ht="15.75" x14ac:dyDescent="0.25">
      <c r="A1009" t="s">
        <v>2659</v>
      </c>
      <c r="B1009" s="111">
        <v>153651</v>
      </c>
      <c r="C1009" s="490" t="s">
        <v>7495</v>
      </c>
      <c r="D1009" s="491"/>
      <c r="E1009" s="466" t="s">
        <v>1101</v>
      </c>
      <c r="F1009" s="467"/>
      <c r="G1009" s="47" t="s">
        <v>1097</v>
      </c>
      <c r="H1009" s="48" t="s">
        <v>2470</v>
      </c>
      <c r="I1009" s="209">
        <v>630</v>
      </c>
    </row>
    <row r="1010" spans="1:9" ht="15.75" x14ac:dyDescent="0.25">
      <c r="A1010" t="s">
        <v>2660</v>
      </c>
      <c r="B1010" s="111">
        <v>153652</v>
      </c>
      <c r="C1010" s="490" t="s">
        <v>7496</v>
      </c>
      <c r="D1010" s="491"/>
      <c r="E1010" s="466" t="s">
        <v>1101</v>
      </c>
      <c r="F1010" s="467"/>
      <c r="G1010" s="47" t="s">
        <v>1097</v>
      </c>
      <c r="H1010" s="48" t="s">
        <v>2470</v>
      </c>
      <c r="I1010" s="209">
        <v>630</v>
      </c>
    </row>
    <row r="1011" spans="1:9" ht="15.75" x14ac:dyDescent="0.25">
      <c r="A1011" t="s">
        <v>2661</v>
      </c>
      <c r="B1011" s="111">
        <v>153653</v>
      </c>
      <c r="C1011" s="490" t="s">
        <v>7497</v>
      </c>
      <c r="D1011" s="491"/>
      <c r="E1011" s="466" t="s">
        <v>1101</v>
      </c>
      <c r="F1011" s="467"/>
      <c r="G1011" s="47" t="s">
        <v>1097</v>
      </c>
      <c r="H1011" s="48" t="s">
        <v>2470</v>
      </c>
      <c r="I1011" s="209">
        <v>630</v>
      </c>
    </row>
    <row r="1012" spans="1:9" ht="15.75" x14ac:dyDescent="0.25">
      <c r="A1012" t="s">
        <v>2662</v>
      </c>
      <c r="B1012" s="111">
        <v>153654</v>
      </c>
      <c r="C1012" s="490" t="s">
        <v>7498</v>
      </c>
      <c r="D1012" s="491"/>
      <c r="E1012" s="466" t="s">
        <v>1101</v>
      </c>
      <c r="F1012" s="467"/>
      <c r="G1012" s="47" t="s">
        <v>1097</v>
      </c>
      <c r="H1012" s="48" t="s">
        <v>2470</v>
      </c>
      <c r="I1012" s="209">
        <v>630</v>
      </c>
    </row>
    <row r="1013" spans="1:9" ht="15.75" x14ac:dyDescent="0.25">
      <c r="A1013" t="s">
        <v>2663</v>
      </c>
      <c r="B1013" s="111">
        <v>153655</v>
      </c>
      <c r="C1013" s="490" t="s">
        <v>7499</v>
      </c>
      <c r="D1013" s="491"/>
      <c r="E1013" s="466" t="s">
        <v>1101</v>
      </c>
      <c r="F1013" s="467"/>
      <c r="G1013" s="47" t="s">
        <v>1097</v>
      </c>
      <c r="H1013" s="48" t="s">
        <v>2470</v>
      </c>
      <c r="I1013" s="209">
        <v>630</v>
      </c>
    </row>
    <row r="1014" spans="1:9" ht="15.75" x14ac:dyDescent="0.25">
      <c r="A1014" t="s">
        <v>2665</v>
      </c>
      <c r="B1014" s="111">
        <v>153656</v>
      </c>
      <c r="C1014" s="490" t="s">
        <v>7500</v>
      </c>
      <c r="D1014" s="491"/>
      <c r="E1014" s="466" t="s">
        <v>1101</v>
      </c>
      <c r="F1014" s="467"/>
      <c r="G1014" s="47" t="s">
        <v>1097</v>
      </c>
      <c r="H1014" s="48" t="s">
        <v>2470</v>
      </c>
      <c r="I1014" s="209">
        <v>630</v>
      </c>
    </row>
    <row r="1015" spans="1:9" ht="15.75" x14ac:dyDescent="0.25">
      <c r="A1015" t="s">
        <v>2666</v>
      </c>
      <c r="B1015" s="112">
        <v>153657</v>
      </c>
      <c r="C1015" s="492" t="s">
        <v>7501</v>
      </c>
      <c r="D1015" s="493"/>
      <c r="E1015" s="466" t="s">
        <v>1101</v>
      </c>
      <c r="F1015" s="467"/>
      <c r="G1015" s="47" t="s">
        <v>1097</v>
      </c>
      <c r="H1015" s="48" t="s">
        <v>2470</v>
      </c>
      <c r="I1015" s="209">
        <v>630</v>
      </c>
    </row>
    <row r="1016" spans="1:9" ht="15.75" x14ac:dyDescent="0.25">
      <c r="B1016" s="13" t="s">
        <v>2570</v>
      </c>
      <c r="C1016" s="14"/>
      <c r="D1016" s="14"/>
      <c r="E1016" s="14"/>
      <c r="F1016" s="14"/>
      <c r="G1016" s="14"/>
      <c r="H1016" s="14"/>
      <c r="I1016" s="209"/>
    </row>
    <row r="1017" spans="1:9" ht="15.75" x14ac:dyDescent="0.25">
      <c r="A1017" t="s">
        <v>2667</v>
      </c>
      <c r="B1017" s="110">
        <v>153700</v>
      </c>
      <c r="C1017" s="488" t="s">
        <v>7502</v>
      </c>
      <c r="D1017" s="489"/>
      <c r="E1017" s="466" t="s">
        <v>1101</v>
      </c>
      <c r="F1017" s="467"/>
      <c r="G1017" s="47" t="s">
        <v>1097</v>
      </c>
      <c r="H1017" s="48" t="s">
        <v>2470</v>
      </c>
      <c r="I1017" s="209">
        <v>630</v>
      </c>
    </row>
    <row r="1018" spans="1:9" ht="15.75" x14ac:dyDescent="0.25">
      <c r="A1018" t="s">
        <v>2668</v>
      </c>
      <c r="B1018" s="112">
        <v>153701</v>
      </c>
      <c r="C1018" s="492" t="s">
        <v>7503</v>
      </c>
      <c r="D1018" s="493"/>
      <c r="E1018" s="466" t="s">
        <v>1101</v>
      </c>
      <c r="F1018" s="467"/>
      <c r="G1018" s="47" t="s">
        <v>1097</v>
      </c>
      <c r="H1018" s="48" t="s">
        <v>2470</v>
      </c>
      <c r="I1018" s="209">
        <v>630</v>
      </c>
    </row>
    <row r="1019" spans="1:9" ht="15.75" x14ac:dyDescent="0.25">
      <c r="B1019" s="13" t="s">
        <v>2573</v>
      </c>
      <c r="C1019" s="14"/>
      <c r="D1019" s="14"/>
      <c r="E1019" s="14"/>
      <c r="F1019" s="14"/>
      <c r="G1019" s="14"/>
      <c r="H1019" s="14"/>
      <c r="I1019" s="209"/>
    </row>
    <row r="1020" spans="1:9" ht="15.75" x14ac:dyDescent="0.25">
      <c r="A1020" t="s">
        <v>2669</v>
      </c>
      <c r="B1020" s="110">
        <v>153702</v>
      </c>
      <c r="C1020" s="488" t="s">
        <v>7504</v>
      </c>
      <c r="D1020" s="489"/>
      <c r="E1020" s="466" t="s">
        <v>1101</v>
      </c>
      <c r="F1020" s="467"/>
      <c r="G1020" s="47" t="s">
        <v>1097</v>
      </c>
      <c r="H1020" s="48" t="s">
        <v>2470</v>
      </c>
      <c r="I1020" s="209">
        <v>630</v>
      </c>
    </row>
    <row r="1021" spans="1:9" ht="15.75" x14ac:dyDescent="0.25">
      <c r="A1021" t="s">
        <v>2671</v>
      </c>
      <c r="B1021" s="111">
        <v>153703</v>
      </c>
      <c r="C1021" s="490" t="s">
        <v>7505</v>
      </c>
      <c r="D1021" s="491"/>
      <c r="E1021" s="466" t="s">
        <v>1101</v>
      </c>
      <c r="F1021" s="467"/>
      <c r="G1021" s="47" t="s">
        <v>1097</v>
      </c>
      <c r="H1021" s="48" t="s">
        <v>2470</v>
      </c>
      <c r="I1021" s="209">
        <v>630</v>
      </c>
    </row>
    <row r="1022" spans="1:9" ht="15.75" x14ac:dyDescent="0.25">
      <c r="A1022" t="s">
        <v>2672</v>
      </c>
      <c r="B1022" s="111">
        <v>153704</v>
      </c>
      <c r="C1022" s="490" t="s">
        <v>7506</v>
      </c>
      <c r="D1022" s="491"/>
      <c r="E1022" s="466" t="s">
        <v>1101</v>
      </c>
      <c r="F1022" s="467"/>
      <c r="G1022" s="47" t="s">
        <v>1097</v>
      </c>
      <c r="H1022" s="48" t="s">
        <v>2470</v>
      </c>
      <c r="I1022" s="209">
        <v>630</v>
      </c>
    </row>
    <row r="1023" spans="1:9" ht="15.75" x14ac:dyDescent="0.25">
      <c r="A1023" t="s">
        <v>2674</v>
      </c>
      <c r="B1023" s="111">
        <v>153705</v>
      </c>
      <c r="C1023" s="490" t="s">
        <v>7507</v>
      </c>
      <c r="D1023" s="491"/>
      <c r="E1023" s="466" t="s">
        <v>1101</v>
      </c>
      <c r="F1023" s="467"/>
      <c r="G1023" s="47" t="s">
        <v>1097</v>
      </c>
      <c r="H1023" s="48" t="s">
        <v>2470</v>
      </c>
      <c r="I1023" s="209">
        <v>630</v>
      </c>
    </row>
    <row r="1024" spans="1:9" ht="15.75" x14ac:dyDescent="0.25">
      <c r="A1024" t="s">
        <v>2679</v>
      </c>
      <c r="B1024" s="111">
        <v>153706</v>
      </c>
      <c r="C1024" s="490" t="s">
        <v>7508</v>
      </c>
      <c r="D1024" s="491"/>
      <c r="E1024" s="466" t="s">
        <v>1101</v>
      </c>
      <c r="F1024" s="467"/>
      <c r="G1024" s="47" t="s">
        <v>1097</v>
      </c>
      <c r="H1024" s="48" t="s">
        <v>2470</v>
      </c>
      <c r="I1024" s="209">
        <v>630</v>
      </c>
    </row>
    <row r="1025" spans="1:9" ht="15.75" x14ac:dyDescent="0.25">
      <c r="A1025" t="s">
        <v>2680</v>
      </c>
      <c r="B1025" s="111">
        <v>153707</v>
      </c>
      <c r="C1025" s="490" t="s">
        <v>7509</v>
      </c>
      <c r="D1025" s="491"/>
      <c r="E1025" s="466" t="s">
        <v>1101</v>
      </c>
      <c r="F1025" s="467"/>
      <c r="G1025" s="47" t="s">
        <v>1097</v>
      </c>
      <c r="H1025" s="48" t="s">
        <v>2470</v>
      </c>
      <c r="I1025" s="209">
        <v>630</v>
      </c>
    </row>
    <row r="1026" spans="1:9" ht="15.75" x14ac:dyDescent="0.25">
      <c r="A1026" t="s">
        <v>2681</v>
      </c>
      <c r="B1026" s="112">
        <v>153708</v>
      </c>
      <c r="C1026" s="492" t="s">
        <v>7510</v>
      </c>
      <c r="D1026" s="493"/>
      <c r="E1026" s="466" t="s">
        <v>1101</v>
      </c>
      <c r="F1026" s="467"/>
      <c r="G1026" s="47" t="s">
        <v>1097</v>
      </c>
      <c r="H1026" s="48" t="s">
        <v>2470</v>
      </c>
      <c r="I1026" s="209">
        <v>630</v>
      </c>
    </row>
    <row r="1027" spans="1:9" ht="15.75" x14ac:dyDescent="0.25">
      <c r="B1027" s="13" t="s">
        <v>2581</v>
      </c>
      <c r="C1027" s="14"/>
      <c r="D1027" s="14"/>
      <c r="E1027" s="14"/>
      <c r="F1027" s="14"/>
      <c r="G1027" s="14"/>
      <c r="H1027" s="14"/>
      <c r="I1027" s="209"/>
    </row>
    <row r="1028" spans="1:9" ht="15.75" x14ac:dyDescent="0.25">
      <c r="A1028" t="s">
        <v>2682</v>
      </c>
      <c r="B1028" s="110">
        <v>153750</v>
      </c>
      <c r="C1028" s="488" t="s">
        <v>7511</v>
      </c>
      <c r="D1028" s="489"/>
      <c r="E1028" s="466" t="s">
        <v>1101</v>
      </c>
      <c r="F1028" s="467"/>
      <c r="G1028" s="47" t="s">
        <v>1097</v>
      </c>
      <c r="H1028" s="48" t="s">
        <v>2470</v>
      </c>
      <c r="I1028" s="209">
        <v>630</v>
      </c>
    </row>
    <row r="1029" spans="1:9" ht="15.75" x14ac:dyDescent="0.25">
      <c r="A1029" t="s">
        <v>2683</v>
      </c>
      <c r="B1029" s="111">
        <v>153751</v>
      </c>
      <c r="C1029" s="490" t="s">
        <v>7512</v>
      </c>
      <c r="D1029" s="491"/>
      <c r="E1029" s="466" t="s">
        <v>1101</v>
      </c>
      <c r="F1029" s="467"/>
      <c r="G1029" s="47" t="s">
        <v>1097</v>
      </c>
      <c r="H1029" s="48" t="s">
        <v>2470</v>
      </c>
      <c r="I1029" s="209">
        <v>630</v>
      </c>
    </row>
    <row r="1030" spans="1:9" ht="15.75" x14ac:dyDescent="0.25">
      <c r="A1030" t="s">
        <v>2684</v>
      </c>
      <c r="B1030" s="111">
        <v>153752</v>
      </c>
      <c r="C1030" s="490" t="s">
        <v>7513</v>
      </c>
      <c r="D1030" s="491"/>
      <c r="E1030" s="466" t="s">
        <v>1101</v>
      </c>
      <c r="F1030" s="467"/>
      <c r="G1030" s="47" t="s">
        <v>1097</v>
      </c>
      <c r="H1030" s="48" t="s">
        <v>2470</v>
      </c>
      <c r="I1030" s="209">
        <v>630</v>
      </c>
    </row>
    <row r="1031" spans="1:9" ht="15.75" x14ac:dyDescent="0.25">
      <c r="A1031" t="s">
        <v>2685</v>
      </c>
      <c r="B1031" s="111">
        <v>153753</v>
      </c>
      <c r="C1031" s="490" t="s">
        <v>7514</v>
      </c>
      <c r="D1031" s="491"/>
      <c r="E1031" s="466" t="s">
        <v>1101</v>
      </c>
      <c r="F1031" s="467"/>
      <c r="G1031" s="47" t="s">
        <v>1097</v>
      </c>
      <c r="H1031" s="48" t="s">
        <v>2470</v>
      </c>
      <c r="I1031" s="209">
        <v>630</v>
      </c>
    </row>
    <row r="1032" spans="1:9" ht="15.75" x14ac:dyDescent="0.25">
      <c r="A1032" t="s">
        <v>2687</v>
      </c>
      <c r="B1032" s="111">
        <v>153754</v>
      </c>
      <c r="C1032" s="490" t="s">
        <v>7515</v>
      </c>
      <c r="D1032" s="491"/>
      <c r="E1032" s="466" t="s">
        <v>1101</v>
      </c>
      <c r="F1032" s="467"/>
      <c r="G1032" s="47" t="s">
        <v>1097</v>
      </c>
      <c r="H1032" s="48" t="s">
        <v>2470</v>
      </c>
      <c r="I1032" s="209">
        <v>630</v>
      </c>
    </row>
    <row r="1033" spans="1:9" ht="15.75" x14ac:dyDescent="0.25">
      <c r="A1033" t="s">
        <v>2688</v>
      </c>
      <c r="B1033" s="111">
        <v>153755</v>
      </c>
      <c r="C1033" s="490" t="s">
        <v>7516</v>
      </c>
      <c r="D1033" s="491"/>
      <c r="E1033" s="466" t="s">
        <v>1101</v>
      </c>
      <c r="F1033" s="467"/>
      <c r="G1033" s="47" t="s">
        <v>1097</v>
      </c>
      <c r="H1033" s="48" t="s">
        <v>2470</v>
      </c>
      <c r="I1033" s="209">
        <v>630</v>
      </c>
    </row>
    <row r="1034" spans="1:9" ht="15.75" x14ac:dyDescent="0.25">
      <c r="A1034" t="s">
        <v>2689</v>
      </c>
      <c r="B1034" s="112">
        <v>153756</v>
      </c>
      <c r="C1034" s="492" t="s">
        <v>7517</v>
      </c>
      <c r="D1034" s="493"/>
      <c r="E1034" s="466" t="s">
        <v>1101</v>
      </c>
      <c r="F1034" s="467"/>
      <c r="G1034" s="47" t="s">
        <v>1097</v>
      </c>
      <c r="H1034" s="48" t="s">
        <v>2470</v>
      </c>
      <c r="I1034" s="209">
        <v>630</v>
      </c>
    </row>
    <row r="1035" spans="1:9" ht="15.75" x14ac:dyDescent="0.25">
      <c r="B1035" s="13" t="s">
        <v>7518</v>
      </c>
      <c r="C1035" s="14"/>
      <c r="D1035" s="14"/>
      <c r="E1035" s="14"/>
      <c r="F1035" s="14"/>
      <c r="G1035" s="14"/>
      <c r="H1035" s="14"/>
      <c r="I1035" s="209"/>
    </row>
    <row r="1036" spans="1:9" ht="15.75" x14ac:dyDescent="0.25">
      <c r="A1036" t="s">
        <v>2690</v>
      </c>
      <c r="B1036" s="110">
        <v>153800</v>
      </c>
      <c r="C1036" s="488" t="s">
        <v>7519</v>
      </c>
      <c r="D1036" s="489"/>
      <c r="E1036" s="466" t="s">
        <v>1101</v>
      </c>
      <c r="F1036" s="467"/>
      <c r="G1036" s="47" t="s">
        <v>1097</v>
      </c>
      <c r="H1036" s="48" t="s">
        <v>2470</v>
      </c>
      <c r="I1036" s="209">
        <v>630</v>
      </c>
    </row>
    <row r="1037" spans="1:9" ht="15.75" x14ac:dyDescent="0.25">
      <c r="A1037" t="s">
        <v>2691</v>
      </c>
      <c r="B1037" s="112">
        <v>153801</v>
      </c>
      <c r="C1037" s="492" t="s">
        <v>7520</v>
      </c>
      <c r="D1037" s="493"/>
      <c r="E1037" s="466" t="s">
        <v>1101</v>
      </c>
      <c r="F1037" s="467"/>
      <c r="G1037" s="47" t="s">
        <v>1097</v>
      </c>
      <c r="H1037" s="48" t="s">
        <v>2470</v>
      </c>
      <c r="I1037" s="209">
        <v>630</v>
      </c>
    </row>
    <row r="1038" spans="1:9" ht="15.75" x14ac:dyDescent="0.25">
      <c r="B1038" s="13" t="s">
        <v>7521</v>
      </c>
      <c r="C1038" s="14"/>
      <c r="D1038" s="14"/>
      <c r="E1038" s="14"/>
      <c r="F1038" s="14"/>
      <c r="G1038" s="14"/>
      <c r="H1038" s="14"/>
      <c r="I1038" s="209"/>
    </row>
    <row r="1039" spans="1:9" ht="15.75" x14ac:dyDescent="0.25">
      <c r="A1039" t="s">
        <v>2692</v>
      </c>
      <c r="B1039" s="110">
        <v>153850</v>
      </c>
      <c r="C1039" s="488" t="s">
        <v>7522</v>
      </c>
      <c r="D1039" s="489"/>
      <c r="E1039" s="466" t="s">
        <v>1101</v>
      </c>
      <c r="F1039" s="467"/>
      <c r="G1039" s="47" t="s">
        <v>1097</v>
      </c>
      <c r="H1039" s="48" t="s">
        <v>2470</v>
      </c>
      <c r="I1039" s="209">
        <v>630</v>
      </c>
    </row>
    <row r="1040" spans="1:9" ht="15.75" x14ac:dyDescent="0.25">
      <c r="A1040" t="s">
        <v>2695</v>
      </c>
      <c r="B1040" s="111">
        <v>153851</v>
      </c>
      <c r="C1040" s="490" t="s">
        <v>7523</v>
      </c>
      <c r="D1040" s="491"/>
      <c r="E1040" s="466" t="s">
        <v>1101</v>
      </c>
      <c r="F1040" s="467"/>
      <c r="G1040" s="47" t="s">
        <v>1097</v>
      </c>
      <c r="H1040" s="48" t="s">
        <v>2470</v>
      </c>
      <c r="I1040" s="209">
        <v>630</v>
      </c>
    </row>
    <row r="1041" spans="1:9" ht="15.75" x14ac:dyDescent="0.25">
      <c r="A1041" t="s">
        <v>2696</v>
      </c>
      <c r="B1041" s="111">
        <v>153852</v>
      </c>
      <c r="C1041" s="490" t="s">
        <v>7524</v>
      </c>
      <c r="D1041" s="491"/>
      <c r="E1041" s="466" t="s">
        <v>1101</v>
      </c>
      <c r="F1041" s="467"/>
      <c r="G1041" s="47" t="s">
        <v>1097</v>
      </c>
      <c r="H1041" s="48" t="s">
        <v>2470</v>
      </c>
      <c r="I1041" s="209">
        <v>630</v>
      </c>
    </row>
    <row r="1042" spans="1:9" ht="15.75" x14ac:dyDescent="0.25">
      <c r="A1042" t="s">
        <v>2697</v>
      </c>
      <c r="B1042" s="111">
        <v>153853</v>
      </c>
      <c r="C1042" s="490" t="s">
        <v>7525</v>
      </c>
      <c r="D1042" s="491"/>
      <c r="E1042" s="466" t="s">
        <v>1101</v>
      </c>
      <c r="F1042" s="467"/>
      <c r="G1042" s="47" t="s">
        <v>1097</v>
      </c>
      <c r="H1042" s="48" t="s">
        <v>2470</v>
      </c>
      <c r="I1042" s="209">
        <v>630</v>
      </c>
    </row>
    <row r="1043" spans="1:9" ht="15.75" x14ac:dyDescent="0.25">
      <c r="A1043" t="s">
        <v>2698</v>
      </c>
      <c r="B1043" s="111">
        <v>153854</v>
      </c>
      <c r="C1043" s="490" t="s">
        <v>7526</v>
      </c>
      <c r="D1043" s="491"/>
      <c r="E1043" s="466" t="s">
        <v>1101</v>
      </c>
      <c r="F1043" s="467"/>
      <c r="G1043" s="47" t="s">
        <v>1097</v>
      </c>
      <c r="H1043" s="48" t="s">
        <v>2470</v>
      </c>
      <c r="I1043" s="209">
        <v>630</v>
      </c>
    </row>
    <row r="1044" spans="1:9" ht="15.75" x14ac:dyDescent="0.25">
      <c r="A1044" t="s">
        <v>2699</v>
      </c>
      <c r="B1044" s="111">
        <v>153855</v>
      </c>
      <c r="C1044" s="490" t="s">
        <v>7527</v>
      </c>
      <c r="D1044" s="491"/>
      <c r="E1044" s="466" t="s">
        <v>1101</v>
      </c>
      <c r="F1044" s="467"/>
      <c r="G1044" s="47" t="s">
        <v>1097</v>
      </c>
      <c r="H1044" s="48" t="s">
        <v>2470</v>
      </c>
      <c r="I1044" s="209">
        <v>630</v>
      </c>
    </row>
    <row r="1045" spans="1:9" ht="15.75" x14ac:dyDescent="0.25">
      <c r="A1045" t="s">
        <v>2700</v>
      </c>
      <c r="B1045" s="112">
        <v>153856</v>
      </c>
      <c r="C1045" s="492" t="s">
        <v>7528</v>
      </c>
      <c r="D1045" s="493"/>
      <c r="E1045" s="466" t="s">
        <v>1101</v>
      </c>
      <c r="F1045" s="467"/>
      <c r="G1045" s="47" t="s">
        <v>1097</v>
      </c>
      <c r="H1045" s="48" t="s">
        <v>2470</v>
      </c>
      <c r="I1045" s="209">
        <v>630</v>
      </c>
    </row>
    <row r="1046" spans="1:9" ht="15.75" x14ac:dyDescent="0.25">
      <c r="B1046" s="13" t="s">
        <v>7529</v>
      </c>
      <c r="C1046" s="14"/>
      <c r="D1046" s="14"/>
      <c r="E1046" s="14"/>
      <c r="F1046" s="14"/>
      <c r="G1046" s="14"/>
      <c r="H1046" s="14"/>
      <c r="I1046" s="209"/>
    </row>
    <row r="1047" spans="1:9" ht="15.75" x14ac:dyDescent="0.25">
      <c r="A1047" t="s">
        <v>2701</v>
      </c>
      <c r="B1047" s="110">
        <v>153900</v>
      </c>
      <c r="C1047" s="488" t="s">
        <v>7530</v>
      </c>
      <c r="D1047" s="489"/>
      <c r="E1047" s="466" t="s">
        <v>1101</v>
      </c>
      <c r="F1047" s="467"/>
      <c r="G1047" s="47" t="s">
        <v>1097</v>
      </c>
      <c r="H1047" s="48" t="s">
        <v>2470</v>
      </c>
      <c r="I1047" s="209">
        <v>630</v>
      </c>
    </row>
    <row r="1048" spans="1:9" ht="15.75" x14ac:dyDescent="0.25">
      <c r="A1048" t="s">
        <v>2702</v>
      </c>
      <c r="B1048" s="111">
        <v>153901</v>
      </c>
      <c r="C1048" s="490" t="s">
        <v>7531</v>
      </c>
      <c r="D1048" s="491"/>
      <c r="E1048" s="466" t="s">
        <v>1101</v>
      </c>
      <c r="F1048" s="467"/>
      <c r="G1048" s="47" t="s">
        <v>1097</v>
      </c>
      <c r="H1048" s="48" t="s">
        <v>2470</v>
      </c>
      <c r="I1048" s="209">
        <v>630</v>
      </c>
    </row>
    <row r="1049" spans="1:9" ht="15.75" x14ac:dyDescent="0.25">
      <c r="A1049" t="s">
        <v>2703</v>
      </c>
      <c r="B1049" s="111">
        <v>153902</v>
      </c>
      <c r="C1049" s="490" t="s">
        <v>7532</v>
      </c>
      <c r="D1049" s="491"/>
      <c r="E1049" s="466" t="s">
        <v>1101</v>
      </c>
      <c r="F1049" s="467"/>
      <c r="G1049" s="47" t="s">
        <v>1097</v>
      </c>
      <c r="H1049" s="48" t="s">
        <v>2470</v>
      </c>
      <c r="I1049" s="209">
        <v>630</v>
      </c>
    </row>
    <row r="1050" spans="1:9" ht="15.75" x14ac:dyDescent="0.25">
      <c r="A1050" t="s">
        <v>2704</v>
      </c>
      <c r="B1050" s="111">
        <v>153903</v>
      </c>
      <c r="C1050" s="490" t="s">
        <v>7533</v>
      </c>
      <c r="D1050" s="491"/>
      <c r="E1050" s="466" t="s">
        <v>1101</v>
      </c>
      <c r="F1050" s="467"/>
      <c r="G1050" s="47" t="s">
        <v>1097</v>
      </c>
      <c r="H1050" s="48" t="s">
        <v>2470</v>
      </c>
      <c r="I1050" s="209">
        <v>630</v>
      </c>
    </row>
    <row r="1051" spans="1:9" ht="15.75" x14ac:dyDescent="0.25">
      <c r="A1051" t="s">
        <v>2705</v>
      </c>
      <c r="B1051" s="112">
        <v>153904</v>
      </c>
      <c r="C1051" s="492" t="s">
        <v>7534</v>
      </c>
      <c r="D1051" s="493"/>
      <c r="E1051" s="466" t="s">
        <v>1101</v>
      </c>
      <c r="F1051" s="467"/>
      <c r="G1051" s="47" t="s">
        <v>1097</v>
      </c>
      <c r="H1051" s="48" t="s">
        <v>2470</v>
      </c>
      <c r="I1051" s="209">
        <v>630</v>
      </c>
    </row>
    <row r="1052" spans="1:9" ht="15.75" x14ac:dyDescent="0.25">
      <c r="B1052" s="13" t="s">
        <v>7535</v>
      </c>
      <c r="C1052" s="14"/>
      <c r="D1052" s="14"/>
      <c r="E1052" s="14"/>
      <c r="F1052" s="14"/>
      <c r="G1052" s="14"/>
      <c r="H1052" s="14"/>
      <c r="I1052" s="209"/>
    </row>
    <row r="1053" spans="1:9" ht="15.75" x14ac:dyDescent="0.25">
      <c r="A1053" t="s">
        <v>2706</v>
      </c>
      <c r="B1053" s="110">
        <v>153950</v>
      </c>
      <c r="C1053" s="488" t="s">
        <v>7536</v>
      </c>
      <c r="D1053" s="489"/>
      <c r="E1053" s="466" t="s">
        <v>1101</v>
      </c>
      <c r="F1053" s="467"/>
      <c r="G1053" s="47" t="s">
        <v>1097</v>
      </c>
      <c r="H1053" s="48" t="s">
        <v>2470</v>
      </c>
      <c r="I1053" s="209">
        <v>630</v>
      </c>
    </row>
    <row r="1054" spans="1:9" ht="15.75" x14ac:dyDescent="0.25">
      <c r="A1054" t="s">
        <v>2711</v>
      </c>
      <c r="B1054" s="111">
        <v>153951</v>
      </c>
      <c r="C1054" s="490" t="s">
        <v>7537</v>
      </c>
      <c r="D1054" s="491"/>
      <c r="E1054" s="466" t="s">
        <v>1101</v>
      </c>
      <c r="F1054" s="467"/>
      <c r="G1054" s="47" t="s">
        <v>1097</v>
      </c>
      <c r="H1054" s="48" t="s">
        <v>2470</v>
      </c>
      <c r="I1054" s="209">
        <v>630</v>
      </c>
    </row>
    <row r="1055" spans="1:9" ht="15.75" x14ac:dyDescent="0.25">
      <c r="A1055" t="s">
        <v>2713</v>
      </c>
      <c r="B1055" s="111">
        <v>153952</v>
      </c>
      <c r="C1055" s="490" t="s">
        <v>7538</v>
      </c>
      <c r="D1055" s="491"/>
      <c r="E1055" s="466" t="s">
        <v>1101</v>
      </c>
      <c r="F1055" s="467"/>
      <c r="G1055" s="47" t="s">
        <v>1097</v>
      </c>
      <c r="H1055" s="48" t="s">
        <v>2470</v>
      </c>
      <c r="I1055" s="209">
        <v>630</v>
      </c>
    </row>
    <row r="1056" spans="1:9" ht="15.75" x14ac:dyDescent="0.25">
      <c r="A1056" t="s">
        <v>2715</v>
      </c>
      <c r="B1056" s="111">
        <v>153953</v>
      </c>
      <c r="C1056" s="490" t="s">
        <v>7539</v>
      </c>
      <c r="D1056" s="491"/>
      <c r="E1056" s="466" t="s">
        <v>1101</v>
      </c>
      <c r="F1056" s="467"/>
      <c r="G1056" s="47" t="s">
        <v>1097</v>
      </c>
      <c r="H1056" s="48" t="s">
        <v>2470</v>
      </c>
      <c r="I1056" s="209">
        <v>630</v>
      </c>
    </row>
    <row r="1057" spans="1:9" ht="15.75" x14ac:dyDescent="0.25">
      <c r="A1057" t="s">
        <v>2717</v>
      </c>
      <c r="B1057" s="111">
        <v>153954</v>
      </c>
      <c r="C1057" s="490" t="s">
        <v>7540</v>
      </c>
      <c r="D1057" s="491"/>
      <c r="E1057" s="466" t="s">
        <v>1101</v>
      </c>
      <c r="F1057" s="467"/>
      <c r="G1057" s="47" t="s">
        <v>1097</v>
      </c>
      <c r="H1057" s="48" t="s">
        <v>2470</v>
      </c>
      <c r="I1057" s="209">
        <v>630</v>
      </c>
    </row>
    <row r="1058" spans="1:9" ht="15.75" x14ac:dyDescent="0.25">
      <c r="A1058" t="s">
        <v>2719</v>
      </c>
      <c r="B1058" s="111">
        <v>153955</v>
      </c>
      <c r="C1058" s="490" t="s">
        <v>7541</v>
      </c>
      <c r="D1058" s="491"/>
      <c r="E1058" s="466" t="s">
        <v>1101</v>
      </c>
      <c r="F1058" s="467"/>
      <c r="G1058" s="47" t="s">
        <v>1097</v>
      </c>
      <c r="H1058" s="48" t="s">
        <v>2470</v>
      </c>
      <c r="I1058" s="209">
        <v>630</v>
      </c>
    </row>
    <row r="1059" spans="1:9" ht="15.75" x14ac:dyDescent="0.25">
      <c r="A1059" t="s">
        <v>2721</v>
      </c>
      <c r="B1059" s="111">
        <v>153956</v>
      </c>
      <c r="C1059" s="490" t="s">
        <v>7542</v>
      </c>
      <c r="D1059" s="491"/>
      <c r="E1059" s="466" t="s">
        <v>1101</v>
      </c>
      <c r="F1059" s="467"/>
      <c r="G1059" s="47" t="s">
        <v>1097</v>
      </c>
      <c r="H1059" s="48" t="s">
        <v>2470</v>
      </c>
      <c r="I1059" s="209">
        <v>630</v>
      </c>
    </row>
    <row r="1060" spans="1:9" ht="15.75" x14ac:dyDescent="0.25">
      <c r="A1060" t="s">
        <v>2722</v>
      </c>
      <c r="B1060" s="112">
        <v>153957</v>
      </c>
      <c r="C1060" s="492" t="s">
        <v>7543</v>
      </c>
      <c r="D1060" s="493"/>
      <c r="E1060" s="466" t="s">
        <v>1101</v>
      </c>
      <c r="F1060" s="467"/>
      <c r="G1060" s="47" t="s">
        <v>1097</v>
      </c>
      <c r="H1060" s="48" t="s">
        <v>2470</v>
      </c>
      <c r="I1060" s="209">
        <v>630</v>
      </c>
    </row>
    <row r="1061" spans="1:9" ht="15.75" x14ac:dyDescent="0.25">
      <c r="B1061" s="13" t="s">
        <v>7544</v>
      </c>
      <c r="C1061" s="14"/>
      <c r="D1061" s="14"/>
      <c r="E1061" s="14"/>
      <c r="F1061" s="14"/>
      <c r="G1061" s="14"/>
      <c r="H1061" s="14"/>
      <c r="I1061" s="209">
        <v>63</v>
      </c>
    </row>
    <row r="1062" spans="1:9" ht="15.75" x14ac:dyDescent="0.25">
      <c r="A1062" t="s">
        <v>2724</v>
      </c>
      <c r="B1062" s="110">
        <v>154000</v>
      </c>
      <c r="C1062" s="488" t="s">
        <v>7545</v>
      </c>
      <c r="D1062" s="489"/>
      <c r="E1062" s="466" t="s">
        <v>1101</v>
      </c>
      <c r="F1062" s="467"/>
      <c r="G1062" s="47" t="s">
        <v>1097</v>
      </c>
      <c r="H1062" s="48" t="s">
        <v>2470</v>
      </c>
      <c r="I1062" s="209">
        <v>630</v>
      </c>
    </row>
    <row r="1063" spans="1:9" ht="15.75" x14ac:dyDescent="0.25">
      <c r="A1063" t="s">
        <v>2726</v>
      </c>
      <c r="B1063" s="111">
        <v>154001</v>
      </c>
      <c r="C1063" s="490" t="s">
        <v>7546</v>
      </c>
      <c r="D1063" s="491"/>
      <c r="E1063" s="466" t="s">
        <v>1101</v>
      </c>
      <c r="F1063" s="467"/>
      <c r="G1063" s="47" t="s">
        <v>1097</v>
      </c>
      <c r="H1063" s="48" t="s">
        <v>2470</v>
      </c>
      <c r="I1063" s="209">
        <v>630</v>
      </c>
    </row>
    <row r="1064" spans="1:9" ht="15.75" x14ac:dyDescent="0.25">
      <c r="A1064" t="s">
        <v>2728</v>
      </c>
      <c r="B1064" s="111">
        <v>154002</v>
      </c>
      <c r="C1064" s="490" t="s">
        <v>7547</v>
      </c>
      <c r="D1064" s="491"/>
      <c r="E1064" s="466" t="s">
        <v>1101</v>
      </c>
      <c r="F1064" s="467"/>
      <c r="G1064" s="47" t="s">
        <v>1097</v>
      </c>
      <c r="H1064" s="48" t="s">
        <v>2470</v>
      </c>
      <c r="I1064" s="209">
        <v>630</v>
      </c>
    </row>
    <row r="1065" spans="1:9" ht="15.75" x14ac:dyDescent="0.25">
      <c r="A1065" t="s">
        <v>2733</v>
      </c>
      <c r="B1065" s="111">
        <v>154003</v>
      </c>
      <c r="C1065" s="490" t="s">
        <v>7548</v>
      </c>
      <c r="D1065" s="491"/>
      <c r="E1065" s="466" t="s">
        <v>1101</v>
      </c>
      <c r="F1065" s="467"/>
      <c r="G1065" s="47" t="s">
        <v>1097</v>
      </c>
      <c r="H1065" s="48" t="s">
        <v>2470</v>
      </c>
      <c r="I1065" s="209">
        <v>630</v>
      </c>
    </row>
    <row r="1066" spans="1:9" ht="15.75" x14ac:dyDescent="0.25">
      <c r="A1066" t="s">
        <v>2734</v>
      </c>
      <c r="B1066" s="111">
        <v>154004</v>
      </c>
      <c r="C1066" s="490" t="s">
        <v>7549</v>
      </c>
      <c r="D1066" s="491"/>
      <c r="E1066" s="466" t="s">
        <v>1101</v>
      </c>
      <c r="F1066" s="467"/>
      <c r="G1066" s="47" t="s">
        <v>1097</v>
      </c>
      <c r="H1066" s="48" t="s">
        <v>2470</v>
      </c>
      <c r="I1066" s="209">
        <v>1380</v>
      </c>
    </row>
    <row r="1067" spans="1:9" ht="15.75" x14ac:dyDescent="0.25">
      <c r="A1067" t="s">
        <v>2736</v>
      </c>
      <c r="B1067" s="111">
        <v>154005</v>
      </c>
      <c r="C1067" s="490" t="s">
        <v>7550</v>
      </c>
      <c r="D1067" s="491"/>
      <c r="E1067" s="466" t="s">
        <v>1101</v>
      </c>
      <c r="F1067" s="467"/>
      <c r="G1067" s="47" t="s">
        <v>1097</v>
      </c>
      <c r="H1067" s="48" t="s">
        <v>2470</v>
      </c>
      <c r="I1067" s="209">
        <v>630</v>
      </c>
    </row>
    <row r="1068" spans="1:9" ht="15.75" x14ac:dyDescent="0.25">
      <c r="A1068" t="s">
        <v>2738</v>
      </c>
      <c r="B1068" s="111">
        <v>154006</v>
      </c>
      <c r="C1068" s="490" t="s">
        <v>7551</v>
      </c>
      <c r="D1068" s="491"/>
      <c r="E1068" s="466" t="s">
        <v>1101</v>
      </c>
      <c r="F1068" s="467"/>
      <c r="G1068" s="47" t="s">
        <v>1097</v>
      </c>
      <c r="H1068" s="48" t="s">
        <v>2470</v>
      </c>
      <c r="I1068" s="209">
        <v>630</v>
      </c>
    </row>
    <row r="1069" spans="1:9" ht="15.75" x14ac:dyDescent="0.25">
      <c r="A1069" t="s">
        <v>2740</v>
      </c>
      <c r="B1069" s="111">
        <v>154007</v>
      </c>
      <c r="C1069" s="490" t="s">
        <v>7552</v>
      </c>
      <c r="D1069" s="491"/>
      <c r="E1069" s="466" t="s">
        <v>1101</v>
      </c>
      <c r="F1069" s="467"/>
      <c r="G1069" s="47" t="s">
        <v>1097</v>
      </c>
      <c r="H1069" s="48" t="s">
        <v>2470</v>
      </c>
      <c r="I1069" s="209">
        <v>630</v>
      </c>
    </row>
    <row r="1070" spans="1:9" ht="15.75" x14ac:dyDescent="0.25">
      <c r="A1070" t="s">
        <v>2743</v>
      </c>
      <c r="B1070" s="111">
        <v>154008</v>
      </c>
      <c r="C1070" s="490" t="s">
        <v>7553</v>
      </c>
      <c r="D1070" s="491"/>
      <c r="E1070" s="466" t="s">
        <v>1101</v>
      </c>
      <c r="F1070" s="467"/>
      <c r="G1070" s="47" t="s">
        <v>1097</v>
      </c>
      <c r="H1070" s="48" t="s">
        <v>2470</v>
      </c>
      <c r="I1070" s="209">
        <v>630</v>
      </c>
    </row>
    <row r="1071" spans="1:9" ht="15.75" x14ac:dyDescent="0.25">
      <c r="A1071" t="s">
        <v>2745</v>
      </c>
      <c r="B1071" s="111">
        <v>154009</v>
      </c>
      <c r="C1071" s="490" t="s">
        <v>7554</v>
      </c>
      <c r="D1071" s="491"/>
      <c r="E1071" s="466" t="s">
        <v>1101</v>
      </c>
      <c r="F1071" s="467"/>
      <c r="G1071" s="47" t="s">
        <v>1097</v>
      </c>
      <c r="H1071" s="48" t="s">
        <v>2470</v>
      </c>
      <c r="I1071" s="209">
        <v>630</v>
      </c>
    </row>
    <row r="1072" spans="1:9" ht="15.75" x14ac:dyDescent="0.25">
      <c r="A1072" t="s">
        <v>2747</v>
      </c>
      <c r="B1072" s="111">
        <v>154010</v>
      </c>
      <c r="C1072" s="490" t="s">
        <v>7555</v>
      </c>
      <c r="D1072" s="491"/>
      <c r="E1072" s="466" t="s">
        <v>1101</v>
      </c>
      <c r="F1072" s="467"/>
      <c r="G1072" s="47" t="s">
        <v>1097</v>
      </c>
      <c r="H1072" s="48" t="s">
        <v>2470</v>
      </c>
      <c r="I1072" s="209">
        <v>630</v>
      </c>
    </row>
    <row r="1073" spans="1:9" ht="15.75" x14ac:dyDescent="0.25">
      <c r="A1073" t="s">
        <v>2749</v>
      </c>
      <c r="B1073" s="111">
        <v>154011</v>
      </c>
      <c r="C1073" s="490" t="s">
        <v>7556</v>
      </c>
      <c r="D1073" s="491"/>
      <c r="E1073" s="466" t="s">
        <v>1101</v>
      </c>
      <c r="F1073" s="467"/>
      <c r="G1073" s="47" t="s">
        <v>1097</v>
      </c>
      <c r="H1073" s="48" t="s">
        <v>2470</v>
      </c>
      <c r="I1073" s="209">
        <v>630</v>
      </c>
    </row>
    <row r="1074" spans="1:9" ht="15.75" x14ac:dyDescent="0.25">
      <c r="A1074" t="s">
        <v>2751</v>
      </c>
      <c r="B1074" s="111">
        <v>154012</v>
      </c>
      <c r="C1074" s="490" t="s">
        <v>7557</v>
      </c>
      <c r="D1074" s="491"/>
      <c r="E1074" s="466" t="s">
        <v>1101</v>
      </c>
      <c r="F1074" s="467"/>
      <c r="G1074" s="47" t="s">
        <v>1097</v>
      </c>
      <c r="H1074" s="48" t="s">
        <v>2470</v>
      </c>
      <c r="I1074" s="209">
        <v>630</v>
      </c>
    </row>
    <row r="1075" spans="1:9" ht="15.75" x14ac:dyDescent="0.25">
      <c r="A1075" t="s">
        <v>2753</v>
      </c>
      <c r="B1075" s="111">
        <v>154013</v>
      </c>
      <c r="C1075" s="490" t="s">
        <v>7558</v>
      </c>
      <c r="D1075" s="491"/>
      <c r="E1075" s="466" t="s">
        <v>1101</v>
      </c>
      <c r="F1075" s="467"/>
      <c r="G1075" s="47" t="s">
        <v>1097</v>
      </c>
      <c r="H1075" s="48" t="s">
        <v>2470</v>
      </c>
      <c r="I1075" s="209">
        <v>630</v>
      </c>
    </row>
    <row r="1076" spans="1:9" ht="15.75" x14ac:dyDescent="0.25">
      <c r="A1076" t="s">
        <v>2755</v>
      </c>
      <c r="B1076" s="111">
        <v>154014</v>
      </c>
      <c r="C1076" s="490" t="s">
        <v>7559</v>
      </c>
      <c r="D1076" s="491"/>
      <c r="E1076" s="466" t="s">
        <v>1101</v>
      </c>
      <c r="F1076" s="467"/>
      <c r="G1076" s="47" t="s">
        <v>1097</v>
      </c>
      <c r="H1076" s="48" t="s">
        <v>2470</v>
      </c>
      <c r="I1076" s="209">
        <v>630</v>
      </c>
    </row>
    <row r="1077" spans="1:9" ht="15.75" x14ac:dyDescent="0.25">
      <c r="A1077" t="s">
        <v>2757</v>
      </c>
      <c r="B1077" s="111">
        <v>154015</v>
      </c>
      <c r="C1077" s="490" t="s">
        <v>7560</v>
      </c>
      <c r="D1077" s="491"/>
      <c r="E1077" s="466" t="s">
        <v>1101</v>
      </c>
      <c r="F1077" s="467"/>
      <c r="G1077" s="47" t="s">
        <v>1097</v>
      </c>
      <c r="H1077" s="48" t="s">
        <v>2470</v>
      </c>
      <c r="I1077" s="209">
        <v>630</v>
      </c>
    </row>
    <row r="1078" spans="1:9" ht="15.75" x14ac:dyDescent="0.25">
      <c r="A1078" t="s">
        <v>2759</v>
      </c>
      <c r="B1078" s="111">
        <v>154016</v>
      </c>
      <c r="C1078" s="490" t="s">
        <v>7561</v>
      </c>
      <c r="D1078" s="491"/>
      <c r="E1078" s="466" t="s">
        <v>1101</v>
      </c>
      <c r="F1078" s="467"/>
      <c r="G1078" s="47" t="s">
        <v>1097</v>
      </c>
      <c r="H1078" s="48" t="s">
        <v>2470</v>
      </c>
      <c r="I1078" s="209">
        <v>630</v>
      </c>
    </row>
    <row r="1079" spans="1:9" ht="15.75" x14ac:dyDescent="0.25">
      <c r="A1079" t="s">
        <v>2761</v>
      </c>
      <c r="B1079" s="111">
        <v>154017</v>
      </c>
      <c r="C1079" s="490" t="s">
        <v>7562</v>
      </c>
      <c r="D1079" s="491"/>
      <c r="E1079" s="466" t="s">
        <v>1101</v>
      </c>
      <c r="F1079" s="467"/>
      <c r="G1079" s="47" t="s">
        <v>1097</v>
      </c>
      <c r="H1079" s="48" t="s">
        <v>2470</v>
      </c>
      <c r="I1079" s="209">
        <v>630</v>
      </c>
    </row>
    <row r="1080" spans="1:9" ht="15.75" x14ac:dyDescent="0.25">
      <c r="A1080" t="s">
        <v>2762</v>
      </c>
      <c r="B1080" s="111">
        <v>154018</v>
      </c>
      <c r="C1080" s="490" t="s">
        <v>7563</v>
      </c>
      <c r="D1080" s="491"/>
      <c r="E1080" s="466" t="s">
        <v>1101</v>
      </c>
      <c r="F1080" s="467"/>
      <c r="G1080" s="47" t="s">
        <v>1097</v>
      </c>
      <c r="H1080" s="48" t="s">
        <v>2470</v>
      </c>
      <c r="I1080" s="209">
        <v>630</v>
      </c>
    </row>
    <row r="1081" spans="1:9" ht="15.75" x14ac:dyDescent="0.25">
      <c r="A1081" t="s">
        <v>2764</v>
      </c>
      <c r="B1081" s="112">
        <v>154019</v>
      </c>
      <c r="C1081" s="492" t="s">
        <v>7564</v>
      </c>
      <c r="D1081" s="493"/>
      <c r="E1081" s="466" t="s">
        <v>1101</v>
      </c>
      <c r="F1081" s="467"/>
      <c r="G1081" s="47" t="s">
        <v>1097</v>
      </c>
      <c r="H1081" s="48" t="s">
        <v>2470</v>
      </c>
      <c r="I1081" s="209">
        <v>630</v>
      </c>
    </row>
    <row r="1082" spans="1:9" ht="15.75" x14ac:dyDescent="0.25">
      <c r="B1082" s="13" t="s">
        <v>7565</v>
      </c>
      <c r="C1082" s="14"/>
      <c r="D1082" s="14"/>
      <c r="E1082" s="14"/>
      <c r="F1082" s="14"/>
      <c r="G1082" s="14"/>
      <c r="H1082" s="14"/>
      <c r="I1082" s="209"/>
    </row>
    <row r="1083" spans="1:9" ht="15.75" x14ac:dyDescent="0.25">
      <c r="A1083" t="s">
        <v>2766</v>
      </c>
      <c r="B1083" s="110">
        <v>154050</v>
      </c>
      <c r="C1083" s="488" t="s">
        <v>7566</v>
      </c>
      <c r="D1083" s="489"/>
      <c r="E1083" s="466" t="s">
        <v>1101</v>
      </c>
      <c r="F1083" s="467"/>
      <c r="G1083" s="47" t="s">
        <v>1097</v>
      </c>
      <c r="H1083" s="48" t="s">
        <v>2470</v>
      </c>
      <c r="I1083" s="209">
        <v>630</v>
      </c>
    </row>
    <row r="1084" spans="1:9" ht="15.75" x14ac:dyDescent="0.25">
      <c r="A1084" t="s">
        <v>2768</v>
      </c>
      <c r="B1084" s="111">
        <v>154051</v>
      </c>
      <c r="C1084" s="490" t="s">
        <v>7567</v>
      </c>
      <c r="D1084" s="491"/>
      <c r="E1084" s="466" t="s">
        <v>1101</v>
      </c>
      <c r="F1084" s="467"/>
      <c r="G1084" s="47" t="s">
        <v>1097</v>
      </c>
      <c r="H1084" s="48" t="s">
        <v>2470</v>
      </c>
      <c r="I1084" s="209">
        <v>630</v>
      </c>
    </row>
    <row r="1085" spans="1:9" ht="15.75" x14ac:dyDescent="0.25">
      <c r="A1085" t="s">
        <v>2770</v>
      </c>
      <c r="B1085" s="111">
        <v>154052</v>
      </c>
      <c r="C1085" s="490" t="s">
        <v>7568</v>
      </c>
      <c r="D1085" s="491"/>
      <c r="E1085" s="466" t="s">
        <v>1101</v>
      </c>
      <c r="F1085" s="467"/>
      <c r="G1085" s="47" t="s">
        <v>1097</v>
      </c>
      <c r="H1085" s="48" t="s">
        <v>2470</v>
      </c>
      <c r="I1085" s="209">
        <v>630</v>
      </c>
    </row>
    <row r="1086" spans="1:9" ht="15.75" x14ac:dyDescent="0.25">
      <c r="A1086" t="s">
        <v>2772</v>
      </c>
      <c r="B1086" s="111">
        <v>154053</v>
      </c>
      <c r="C1086" s="490" t="s">
        <v>7569</v>
      </c>
      <c r="D1086" s="491"/>
      <c r="E1086" s="466" t="s">
        <v>1101</v>
      </c>
      <c r="F1086" s="467"/>
      <c r="G1086" s="47" t="s">
        <v>1097</v>
      </c>
      <c r="H1086" s="48" t="s">
        <v>2470</v>
      </c>
      <c r="I1086" s="209">
        <v>630</v>
      </c>
    </row>
    <row r="1087" spans="1:9" ht="15.75" x14ac:dyDescent="0.25">
      <c r="A1087" t="s">
        <v>2774</v>
      </c>
      <c r="B1087" s="111">
        <v>154054</v>
      </c>
      <c r="C1087" s="490" t="s">
        <v>7570</v>
      </c>
      <c r="D1087" s="491"/>
      <c r="E1087" s="466" t="s">
        <v>1101</v>
      </c>
      <c r="F1087" s="467"/>
      <c r="G1087" s="47" t="s">
        <v>1097</v>
      </c>
      <c r="H1087" s="48" t="s">
        <v>2470</v>
      </c>
      <c r="I1087" s="209">
        <v>630</v>
      </c>
    </row>
    <row r="1088" spans="1:9" ht="15.75" x14ac:dyDescent="0.25">
      <c r="A1088" t="s">
        <v>2776</v>
      </c>
      <c r="B1088" s="111">
        <v>154055</v>
      </c>
      <c r="C1088" s="490" t="s">
        <v>7571</v>
      </c>
      <c r="D1088" s="491"/>
      <c r="E1088" s="466" t="s">
        <v>1101</v>
      </c>
      <c r="F1088" s="467"/>
      <c r="G1088" s="47" t="s">
        <v>1097</v>
      </c>
      <c r="H1088" s="48" t="s">
        <v>2470</v>
      </c>
      <c r="I1088" s="209">
        <v>630</v>
      </c>
    </row>
    <row r="1089" spans="1:9" ht="15.75" x14ac:dyDescent="0.25">
      <c r="A1089" t="s">
        <v>2778</v>
      </c>
      <c r="B1089" s="111">
        <v>154056</v>
      </c>
      <c r="C1089" s="490" t="s">
        <v>7572</v>
      </c>
      <c r="D1089" s="491"/>
      <c r="E1089" s="466" t="s">
        <v>1101</v>
      </c>
      <c r="F1089" s="467"/>
      <c r="G1089" s="47" t="s">
        <v>1097</v>
      </c>
      <c r="H1089" s="48" t="s">
        <v>2470</v>
      </c>
      <c r="I1089" s="209">
        <v>630</v>
      </c>
    </row>
    <row r="1090" spans="1:9" ht="15.75" x14ac:dyDescent="0.25">
      <c r="A1090" t="s">
        <v>2780</v>
      </c>
      <c r="B1090" s="111">
        <v>154057</v>
      </c>
      <c r="C1090" s="490" t="s">
        <v>7573</v>
      </c>
      <c r="D1090" s="491"/>
      <c r="E1090" s="466" t="s">
        <v>1101</v>
      </c>
      <c r="F1090" s="467"/>
      <c r="G1090" s="47" t="s">
        <v>1097</v>
      </c>
      <c r="H1090" s="48" t="s">
        <v>2470</v>
      </c>
      <c r="I1090" s="209">
        <v>630</v>
      </c>
    </row>
    <row r="1091" spans="1:9" ht="15.75" x14ac:dyDescent="0.25">
      <c r="A1091" t="s">
        <v>2782</v>
      </c>
      <c r="B1091" s="111">
        <v>154058</v>
      </c>
      <c r="C1091" s="490" t="s">
        <v>7574</v>
      </c>
      <c r="D1091" s="491"/>
      <c r="E1091" s="466" t="s">
        <v>1101</v>
      </c>
      <c r="F1091" s="467"/>
      <c r="G1091" s="47" t="s">
        <v>1097</v>
      </c>
      <c r="H1091" s="48" t="s">
        <v>2470</v>
      </c>
      <c r="I1091" s="209">
        <v>630</v>
      </c>
    </row>
    <row r="1092" spans="1:9" ht="15.75" x14ac:dyDescent="0.25">
      <c r="A1092" t="s">
        <v>2784</v>
      </c>
      <c r="B1092" s="111">
        <v>154059</v>
      </c>
      <c r="C1092" s="490" t="s">
        <v>7575</v>
      </c>
      <c r="D1092" s="491"/>
      <c r="E1092" s="466" t="s">
        <v>1101</v>
      </c>
      <c r="F1092" s="467"/>
      <c r="G1092" s="47" t="s">
        <v>1097</v>
      </c>
      <c r="H1092" s="48" t="s">
        <v>2470</v>
      </c>
      <c r="I1092" s="209">
        <v>630</v>
      </c>
    </row>
    <row r="1093" spans="1:9" ht="15.75" x14ac:dyDescent="0.25">
      <c r="A1093" t="s">
        <v>2786</v>
      </c>
      <c r="B1093" s="112">
        <v>154060</v>
      </c>
      <c r="C1093" s="492" t="s">
        <v>7576</v>
      </c>
      <c r="D1093" s="493"/>
      <c r="E1093" s="466" t="s">
        <v>1101</v>
      </c>
      <c r="F1093" s="467"/>
      <c r="G1093" s="47" t="s">
        <v>1097</v>
      </c>
      <c r="H1093" s="48" t="s">
        <v>2470</v>
      </c>
      <c r="I1093" s="209">
        <v>630</v>
      </c>
    </row>
    <row r="1094" spans="1:9" ht="15.75" x14ac:dyDescent="0.25">
      <c r="B1094" s="13" t="s">
        <v>7577</v>
      </c>
      <c r="C1094" s="14"/>
      <c r="D1094" s="14"/>
      <c r="E1094" s="14"/>
      <c r="F1094" s="14"/>
      <c r="G1094" s="14"/>
      <c r="H1094" s="14"/>
      <c r="I1094" s="209"/>
    </row>
    <row r="1095" spans="1:9" ht="15.75" x14ac:dyDescent="0.25">
      <c r="A1095" t="s">
        <v>2788</v>
      </c>
      <c r="B1095" s="110">
        <v>154100</v>
      </c>
      <c r="C1095" s="488" t="s">
        <v>7578</v>
      </c>
      <c r="D1095" s="489"/>
      <c r="E1095" s="466" t="s">
        <v>1101</v>
      </c>
      <c r="F1095" s="467"/>
      <c r="G1095" s="47" t="s">
        <v>1097</v>
      </c>
      <c r="H1095" s="48" t="s">
        <v>2470</v>
      </c>
      <c r="I1095" s="209">
        <v>630</v>
      </c>
    </row>
    <row r="1096" spans="1:9" ht="15.75" x14ac:dyDescent="0.25">
      <c r="A1096" t="s">
        <v>2790</v>
      </c>
      <c r="B1096" s="111">
        <v>154101</v>
      </c>
      <c r="C1096" s="490" t="s">
        <v>7579</v>
      </c>
      <c r="D1096" s="491"/>
      <c r="E1096" s="466" t="s">
        <v>1101</v>
      </c>
      <c r="F1096" s="467"/>
      <c r="G1096" s="47" t="s">
        <v>1097</v>
      </c>
      <c r="H1096" s="48" t="s">
        <v>2470</v>
      </c>
      <c r="I1096" s="209">
        <v>630</v>
      </c>
    </row>
    <row r="1097" spans="1:9" ht="15.75" x14ac:dyDescent="0.25">
      <c r="A1097" t="s">
        <v>2792</v>
      </c>
      <c r="B1097" s="111">
        <v>154102</v>
      </c>
      <c r="C1097" s="490" t="s">
        <v>7580</v>
      </c>
      <c r="D1097" s="491"/>
      <c r="E1097" s="466" t="s">
        <v>1101</v>
      </c>
      <c r="F1097" s="467"/>
      <c r="G1097" s="47" t="s">
        <v>1097</v>
      </c>
      <c r="H1097" s="48" t="s">
        <v>2470</v>
      </c>
      <c r="I1097" s="209">
        <v>630</v>
      </c>
    </row>
    <row r="1098" spans="1:9" ht="15.75" x14ac:dyDescent="0.25">
      <c r="A1098" t="s">
        <v>2794</v>
      </c>
      <c r="B1098" s="111">
        <v>154103</v>
      </c>
      <c r="C1098" s="490" t="s">
        <v>7581</v>
      </c>
      <c r="D1098" s="491"/>
      <c r="E1098" s="466" t="s">
        <v>1101</v>
      </c>
      <c r="F1098" s="467"/>
      <c r="G1098" s="47" t="s">
        <v>1097</v>
      </c>
      <c r="H1098" s="48" t="s">
        <v>2470</v>
      </c>
      <c r="I1098" s="209">
        <v>630</v>
      </c>
    </row>
    <row r="1099" spans="1:9" ht="15.75" x14ac:dyDescent="0.25">
      <c r="A1099" t="s">
        <v>2796</v>
      </c>
      <c r="B1099" s="111">
        <v>154104</v>
      </c>
      <c r="C1099" s="490" t="s">
        <v>7582</v>
      </c>
      <c r="D1099" s="491"/>
      <c r="E1099" s="466" t="s">
        <v>1101</v>
      </c>
      <c r="F1099" s="467"/>
      <c r="G1099" s="47" t="s">
        <v>1097</v>
      </c>
      <c r="H1099" s="48" t="s">
        <v>2470</v>
      </c>
      <c r="I1099" s="209">
        <v>630</v>
      </c>
    </row>
    <row r="1100" spans="1:9" ht="15.75" x14ac:dyDescent="0.25">
      <c r="A1100" t="s">
        <v>2798</v>
      </c>
      <c r="B1100" s="111">
        <v>154105</v>
      </c>
      <c r="C1100" s="490" t="s">
        <v>7583</v>
      </c>
      <c r="D1100" s="491"/>
      <c r="E1100" s="466" t="s">
        <v>1101</v>
      </c>
      <c r="F1100" s="467"/>
      <c r="G1100" s="47" t="s">
        <v>1097</v>
      </c>
      <c r="H1100" s="48" t="s">
        <v>2470</v>
      </c>
      <c r="I1100" s="209">
        <v>630</v>
      </c>
    </row>
    <row r="1101" spans="1:9" ht="15.75" x14ac:dyDescent="0.25">
      <c r="A1101" t="s">
        <v>2800</v>
      </c>
      <c r="B1101" s="111">
        <v>154106</v>
      </c>
      <c r="C1101" s="490" t="s">
        <v>7584</v>
      </c>
      <c r="D1101" s="491"/>
      <c r="E1101" s="466" t="s">
        <v>1101</v>
      </c>
      <c r="F1101" s="467"/>
      <c r="G1101" s="47" t="s">
        <v>1097</v>
      </c>
      <c r="H1101" s="48" t="s">
        <v>2470</v>
      </c>
      <c r="I1101" s="209">
        <v>630</v>
      </c>
    </row>
    <row r="1102" spans="1:9" ht="15.75" x14ac:dyDescent="0.25">
      <c r="A1102" t="s">
        <v>2802</v>
      </c>
      <c r="B1102" s="111">
        <v>154107</v>
      </c>
      <c r="C1102" s="490" t="s">
        <v>7585</v>
      </c>
      <c r="D1102" s="491"/>
      <c r="E1102" s="466" t="s">
        <v>1101</v>
      </c>
      <c r="F1102" s="467"/>
      <c r="G1102" s="47" t="s">
        <v>1097</v>
      </c>
      <c r="H1102" s="48" t="s">
        <v>2470</v>
      </c>
      <c r="I1102" s="209">
        <v>630</v>
      </c>
    </row>
    <row r="1103" spans="1:9" ht="15.75" x14ac:dyDescent="0.25">
      <c r="A1103" t="s">
        <v>2804</v>
      </c>
      <c r="B1103" s="111">
        <v>154108</v>
      </c>
      <c r="C1103" s="490" t="s">
        <v>7586</v>
      </c>
      <c r="D1103" s="491"/>
      <c r="E1103" s="466" t="s">
        <v>1101</v>
      </c>
      <c r="F1103" s="467"/>
      <c r="G1103" s="47" t="s">
        <v>1097</v>
      </c>
      <c r="H1103" s="48" t="s">
        <v>2470</v>
      </c>
      <c r="I1103" s="209">
        <v>630</v>
      </c>
    </row>
    <row r="1104" spans="1:9" ht="15.75" x14ac:dyDescent="0.25">
      <c r="A1104" t="s">
        <v>2806</v>
      </c>
      <c r="B1104" s="111">
        <v>154109</v>
      </c>
      <c r="C1104" s="490" t="s">
        <v>7587</v>
      </c>
      <c r="D1104" s="491"/>
      <c r="E1104" s="466" t="s">
        <v>1101</v>
      </c>
      <c r="F1104" s="467"/>
      <c r="G1104" s="47" t="s">
        <v>1097</v>
      </c>
      <c r="H1104" s="48" t="s">
        <v>2470</v>
      </c>
      <c r="I1104" s="209">
        <v>630</v>
      </c>
    </row>
    <row r="1105" spans="1:9" ht="15.75" x14ac:dyDescent="0.25">
      <c r="A1105" t="s">
        <v>2808</v>
      </c>
      <c r="B1105" s="111">
        <v>154110</v>
      </c>
      <c r="C1105" s="490" t="s">
        <v>7588</v>
      </c>
      <c r="D1105" s="491"/>
      <c r="E1105" s="466" t="s">
        <v>1101</v>
      </c>
      <c r="F1105" s="467"/>
      <c r="G1105" s="47" t="s">
        <v>1097</v>
      </c>
      <c r="H1105" s="48" t="s">
        <v>2470</v>
      </c>
      <c r="I1105" s="209">
        <v>630</v>
      </c>
    </row>
    <row r="1106" spans="1:9" ht="15.75" x14ac:dyDescent="0.25">
      <c r="A1106" t="s">
        <v>2810</v>
      </c>
      <c r="B1106" s="111">
        <v>154111</v>
      </c>
      <c r="C1106" s="490" t="s">
        <v>7589</v>
      </c>
      <c r="D1106" s="491"/>
      <c r="E1106" s="466" t="s">
        <v>1101</v>
      </c>
      <c r="F1106" s="467"/>
      <c r="G1106" s="47" t="s">
        <v>1097</v>
      </c>
      <c r="H1106" s="48" t="s">
        <v>2470</v>
      </c>
      <c r="I1106" s="209">
        <v>630</v>
      </c>
    </row>
    <row r="1107" spans="1:9" ht="15.75" x14ac:dyDescent="0.25">
      <c r="A1107" t="s">
        <v>2812</v>
      </c>
      <c r="B1107" s="111">
        <v>154112</v>
      </c>
      <c r="C1107" s="490" t="s">
        <v>7590</v>
      </c>
      <c r="D1107" s="491"/>
      <c r="E1107" s="466" t="s">
        <v>1101</v>
      </c>
      <c r="F1107" s="467"/>
      <c r="G1107" s="47" t="s">
        <v>1097</v>
      </c>
      <c r="H1107" s="48" t="s">
        <v>2470</v>
      </c>
      <c r="I1107" s="209">
        <v>630</v>
      </c>
    </row>
    <row r="1108" spans="1:9" ht="15.75" x14ac:dyDescent="0.25">
      <c r="A1108" t="s">
        <v>2814</v>
      </c>
      <c r="B1108" s="111">
        <v>154113</v>
      </c>
      <c r="C1108" s="490" t="s">
        <v>7591</v>
      </c>
      <c r="D1108" s="491"/>
      <c r="E1108" s="466" t="s">
        <v>1101</v>
      </c>
      <c r="F1108" s="467"/>
      <c r="G1108" s="47" t="s">
        <v>1097</v>
      </c>
      <c r="H1108" s="48" t="s">
        <v>2470</v>
      </c>
      <c r="I1108" s="209">
        <v>630</v>
      </c>
    </row>
    <row r="1109" spans="1:9" ht="15.75" x14ac:dyDescent="0.25">
      <c r="A1109" t="s">
        <v>2816</v>
      </c>
      <c r="B1109" s="112">
        <v>154114</v>
      </c>
      <c r="C1109" s="492" t="s">
        <v>7592</v>
      </c>
      <c r="D1109" s="493"/>
      <c r="E1109" s="466" t="s">
        <v>1101</v>
      </c>
      <c r="F1109" s="467"/>
      <c r="G1109" s="47" t="s">
        <v>1097</v>
      </c>
      <c r="H1109" s="48" t="s">
        <v>2470</v>
      </c>
      <c r="I1109" s="209">
        <v>630</v>
      </c>
    </row>
    <row r="1110" spans="1:9" ht="15.75" x14ac:dyDescent="0.25">
      <c r="B1110" s="13" t="s">
        <v>7593</v>
      </c>
      <c r="C1110" s="14"/>
      <c r="D1110" s="14"/>
      <c r="E1110" s="14"/>
      <c r="F1110" s="14"/>
      <c r="G1110" s="14"/>
      <c r="H1110" s="14"/>
      <c r="I1110" s="209"/>
    </row>
    <row r="1111" spans="1:9" ht="15.75" x14ac:dyDescent="0.25">
      <c r="A1111" t="s">
        <v>2818</v>
      </c>
      <c r="B1111" s="110">
        <v>154150</v>
      </c>
      <c r="C1111" s="488" t="s">
        <v>7594</v>
      </c>
      <c r="D1111" s="489"/>
      <c r="E1111" s="466" t="s">
        <v>1101</v>
      </c>
      <c r="F1111" s="467"/>
      <c r="G1111" s="47" t="s">
        <v>1097</v>
      </c>
      <c r="H1111" s="48" t="s">
        <v>2470</v>
      </c>
      <c r="I1111" s="209">
        <v>630</v>
      </c>
    </row>
    <row r="1112" spans="1:9" ht="15.75" x14ac:dyDescent="0.25">
      <c r="A1112" t="s">
        <v>2820</v>
      </c>
      <c r="B1112" s="111">
        <v>154151</v>
      </c>
      <c r="C1112" s="490" t="s">
        <v>7595</v>
      </c>
      <c r="D1112" s="491"/>
      <c r="E1112" s="466" t="s">
        <v>1101</v>
      </c>
      <c r="F1112" s="467"/>
      <c r="G1112" s="47" t="s">
        <v>1097</v>
      </c>
      <c r="H1112" s="48" t="s">
        <v>2470</v>
      </c>
      <c r="I1112" s="209">
        <v>630</v>
      </c>
    </row>
    <row r="1113" spans="1:9" ht="15.75" x14ac:dyDescent="0.25">
      <c r="A1113" t="s">
        <v>2822</v>
      </c>
      <c r="B1113" s="111">
        <v>154152</v>
      </c>
      <c r="C1113" s="490" t="s">
        <v>7596</v>
      </c>
      <c r="D1113" s="491"/>
      <c r="E1113" s="466" t="s">
        <v>1101</v>
      </c>
      <c r="F1113" s="467"/>
      <c r="G1113" s="47" t="s">
        <v>1097</v>
      </c>
      <c r="H1113" s="48" t="s">
        <v>2470</v>
      </c>
      <c r="I1113" s="209">
        <v>630</v>
      </c>
    </row>
    <row r="1114" spans="1:9" ht="15.75" x14ac:dyDescent="0.25">
      <c r="A1114" t="s">
        <v>2824</v>
      </c>
      <c r="B1114" s="111">
        <v>154153</v>
      </c>
      <c r="C1114" s="490" t="s">
        <v>7597</v>
      </c>
      <c r="D1114" s="491"/>
      <c r="E1114" s="466" t="s">
        <v>1101</v>
      </c>
      <c r="F1114" s="467"/>
      <c r="G1114" s="47" t="s">
        <v>1097</v>
      </c>
      <c r="H1114" s="48" t="s">
        <v>2470</v>
      </c>
      <c r="I1114" s="209">
        <v>630</v>
      </c>
    </row>
    <row r="1115" spans="1:9" ht="15.75" x14ac:dyDescent="0.25">
      <c r="A1115" t="s">
        <v>2826</v>
      </c>
      <c r="B1115" s="111">
        <v>154154</v>
      </c>
      <c r="C1115" s="490" t="s">
        <v>7598</v>
      </c>
      <c r="D1115" s="491"/>
      <c r="E1115" s="466" t="s">
        <v>1101</v>
      </c>
      <c r="F1115" s="467"/>
      <c r="G1115" s="47" t="s">
        <v>1097</v>
      </c>
      <c r="H1115" s="48" t="s">
        <v>2470</v>
      </c>
      <c r="I1115" s="209">
        <v>630</v>
      </c>
    </row>
    <row r="1116" spans="1:9" ht="15.75" x14ac:dyDescent="0.25">
      <c r="A1116" t="s">
        <v>2828</v>
      </c>
      <c r="B1116" s="111">
        <v>154155</v>
      </c>
      <c r="C1116" s="490" t="s">
        <v>7599</v>
      </c>
      <c r="D1116" s="491"/>
      <c r="E1116" s="466" t="s">
        <v>1101</v>
      </c>
      <c r="F1116" s="467"/>
      <c r="G1116" s="47" t="s">
        <v>1097</v>
      </c>
      <c r="H1116" s="48" t="s">
        <v>2470</v>
      </c>
      <c r="I1116" s="209">
        <v>630</v>
      </c>
    </row>
    <row r="1117" spans="1:9" ht="15.75" x14ac:dyDescent="0.25">
      <c r="A1117" t="s">
        <v>2830</v>
      </c>
      <c r="B1117" s="112">
        <v>154156</v>
      </c>
      <c r="C1117" s="492" t="s">
        <v>7600</v>
      </c>
      <c r="D1117" s="493"/>
      <c r="E1117" s="466" t="s">
        <v>1101</v>
      </c>
      <c r="F1117" s="467"/>
      <c r="G1117" s="47" t="s">
        <v>1097</v>
      </c>
      <c r="H1117" s="48" t="s">
        <v>2470</v>
      </c>
      <c r="I1117" s="209">
        <v>630</v>
      </c>
    </row>
    <row r="1118" spans="1:9" ht="15.75" x14ac:dyDescent="0.25">
      <c r="B1118" s="13" t="s">
        <v>2664</v>
      </c>
      <c r="C1118" s="14"/>
      <c r="D1118" s="14"/>
      <c r="E1118" s="14"/>
      <c r="F1118" s="14"/>
      <c r="G1118" s="14"/>
      <c r="H1118" s="14"/>
      <c r="I1118" s="209"/>
    </row>
    <row r="1119" spans="1:9" ht="15.75" x14ac:dyDescent="0.25">
      <c r="A1119" t="s">
        <v>2832</v>
      </c>
      <c r="B1119" s="110">
        <v>154200</v>
      </c>
      <c r="C1119" s="488" t="s">
        <v>7601</v>
      </c>
      <c r="D1119" s="489"/>
      <c r="E1119" s="466" t="s">
        <v>1101</v>
      </c>
      <c r="F1119" s="467"/>
      <c r="G1119" s="47" t="s">
        <v>1097</v>
      </c>
      <c r="H1119" s="48" t="s">
        <v>2470</v>
      </c>
      <c r="I1119" s="209">
        <v>630</v>
      </c>
    </row>
    <row r="1120" spans="1:9" ht="15.75" x14ac:dyDescent="0.25">
      <c r="A1120" t="s">
        <v>2834</v>
      </c>
      <c r="B1120" s="111">
        <v>154201</v>
      </c>
      <c r="C1120" s="490" t="s">
        <v>7602</v>
      </c>
      <c r="D1120" s="491"/>
      <c r="E1120" s="466" t="s">
        <v>1101</v>
      </c>
      <c r="F1120" s="467"/>
      <c r="G1120" s="47" t="s">
        <v>1097</v>
      </c>
      <c r="H1120" s="48" t="s">
        <v>2470</v>
      </c>
      <c r="I1120" s="209">
        <v>630</v>
      </c>
    </row>
    <row r="1121" spans="1:9" ht="15.75" x14ac:dyDescent="0.25">
      <c r="A1121" t="s">
        <v>2836</v>
      </c>
      <c r="B1121" s="111">
        <v>154202</v>
      </c>
      <c r="C1121" s="490" t="s">
        <v>7603</v>
      </c>
      <c r="D1121" s="491"/>
      <c r="E1121" s="466" t="s">
        <v>1101</v>
      </c>
      <c r="F1121" s="467"/>
      <c r="G1121" s="47" t="s">
        <v>1097</v>
      </c>
      <c r="H1121" s="48" t="s">
        <v>2470</v>
      </c>
      <c r="I1121" s="209">
        <v>630</v>
      </c>
    </row>
    <row r="1122" spans="1:9" ht="15.75" x14ac:dyDescent="0.25">
      <c r="A1122" t="s">
        <v>2838</v>
      </c>
      <c r="B1122" s="111">
        <v>154203</v>
      </c>
      <c r="C1122" s="490" t="s">
        <v>7604</v>
      </c>
      <c r="D1122" s="491"/>
      <c r="E1122" s="466" t="s">
        <v>1101</v>
      </c>
      <c r="F1122" s="467"/>
      <c r="G1122" s="47" t="s">
        <v>1097</v>
      </c>
      <c r="H1122" s="48" t="s">
        <v>2470</v>
      </c>
      <c r="I1122" s="209">
        <v>630</v>
      </c>
    </row>
    <row r="1123" spans="1:9" ht="15.75" x14ac:dyDescent="0.25">
      <c r="A1123" t="s">
        <v>2840</v>
      </c>
      <c r="B1123" s="112">
        <v>154204</v>
      </c>
      <c r="C1123" s="492" t="s">
        <v>7605</v>
      </c>
      <c r="D1123" s="493"/>
      <c r="E1123" s="466" t="s">
        <v>1101</v>
      </c>
      <c r="F1123" s="467"/>
      <c r="G1123" s="47" t="s">
        <v>1097</v>
      </c>
      <c r="H1123" s="48" t="s">
        <v>2470</v>
      </c>
      <c r="I1123" s="209">
        <v>630</v>
      </c>
    </row>
    <row r="1124" spans="1:9" ht="15.75" x14ac:dyDescent="0.25">
      <c r="B1124" s="13" t="s">
        <v>2670</v>
      </c>
      <c r="C1124" s="14"/>
      <c r="D1124" s="14"/>
      <c r="E1124" s="14"/>
      <c r="F1124" s="14"/>
      <c r="G1124" s="14"/>
      <c r="H1124" s="14"/>
      <c r="I1124" s="209"/>
    </row>
    <row r="1125" spans="1:9" ht="15.75" x14ac:dyDescent="0.25">
      <c r="A1125" t="s">
        <v>2842</v>
      </c>
      <c r="B1125" s="110">
        <v>154250</v>
      </c>
      <c r="C1125" s="488" t="s">
        <v>7606</v>
      </c>
      <c r="D1125" s="489"/>
      <c r="E1125" s="466" t="s">
        <v>1101</v>
      </c>
      <c r="F1125" s="467"/>
      <c r="G1125" s="47" t="s">
        <v>1097</v>
      </c>
      <c r="H1125" s="48" t="s">
        <v>2470</v>
      </c>
      <c r="I1125" s="209">
        <v>630</v>
      </c>
    </row>
    <row r="1126" spans="1:9" ht="15.75" x14ac:dyDescent="0.25">
      <c r="A1126" t="s">
        <v>2844</v>
      </c>
      <c r="B1126" s="112">
        <v>154251</v>
      </c>
      <c r="C1126" s="492" t="s">
        <v>7607</v>
      </c>
      <c r="D1126" s="493"/>
      <c r="E1126" s="466" t="s">
        <v>1101</v>
      </c>
      <c r="F1126" s="467"/>
      <c r="G1126" s="47" t="s">
        <v>1097</v>
      </c>
      <c r="H1126" s="48" t="s">
        <v>2470</v>
      </c>
      <c r="I1126" s="209">
        <v>630</v>
      </c>
    </row>
    <row r="1127" spans="1:9" ht="15.75" x14ac:dyDescent="0.25">
      <c r="B1127" s="13" t="s">
        <v>2673</v>
      </c>
      <c r="C1127" s="14"/>
      <c r="D1127" s="14"/>
      <c r="E1127" s="14"/>
      <c r="F1127" s="14"/>
      <c r="G1127" s="14"/>
      <c r="H1127" s="14"/>
      <c r="I1127" s="209"/>
    </row>
    <row r="1128" spans="1:9" ht="15.75" x14ac:dyDescent="0.25">
      <c r="A1128" t="s">
        <v>2846</v>
      </c>
      <c r="B1128" s="113">
        <v>153050</v>
      </c>
      <c r="C1128" s="490" t="s">
        <v>2675</v>
      </c>
      <c r="D1128" s="491"/>
      <c r="E1128" s="466" t="s">
        <v>1101</v>
      </c>
      <c r="F1128" s="467"/>
      <c r="G1128" s="47" t="s">
        <v>1557</v>
      </c>
      <c r="H1128" s="48" t="s">
        <v>2676</v>
      </c>
      <c r="I1128" s="209">
        <v>26000</v>
      </c>
    </row>
    <row r="1129" spans="1:9" ht="15.75" x14ac:dyDescent="0.25">
      <c r="B1129" s="13" t="s">
        <v>2677</v>
      </c>
      <c r="C1129" s="14"/>
      <c r="D1129" s="14"/>
      <c r="E1129" s="14"/>
      <c r="F1129" s="14"/>
      <c r="G1129" s="14"/>
      <c r="H1129" s="14"/>
      <c r="I1129" s="209"/>
    </row>
    <row r="1130" spans="1:9" ht="15.75" x14ac:dyDescent="0.25">
      <c r="B1130" s="13" t="s">
        <v>2678</v>
      </c>
      <c r="C1130" s="14"/>
      <c r="D1130" s="14"/>
      <c r="E1130" s="14"/>
      <c r="F1130" s="14"/>
      <c r="G1130" s="14"/>
      <c r="H1130" s="14"/>
      <c r="I1130" s="209"/>
    </row>
    <row r="1131" spans="1:9" ht="15.75" x14ac:dyDescent="0.25">
      <c r="A1131" t="s">
        <v>2848</v>
      </c>
      <c r="B1131" s="113">
        <v>153100</v>
      </c>
      <c r="C1131" s="490" t="s">
        <v>7608</v>
      </c>
      <c r="D1131" s="491"/>
      <c r="E1131" s="466" t="s">
        <v>1101</v>
      </c>
      <c r="F1131" s="467"/>
      <c r="G1131" s="47" t="s">
        <v>1097</v>
      </c>
      <c r="H1131" s="48" t="s">
        <v>2470</v>
      </c>
      <c r="I1131" s="209">
        <v>1680</v>
      </c>
    </row>
    <row r="1132" spans="1:9" ht="15.75" x14ac:dyDescent="0.25">
      <c r="A1132" t="s">
        <v>2850</v>
      </c>
      <c r="B1132" s="113">
        <v>153101</v>
      </c>
      <c r="C1132" s="490" t="s">
        <v>7609</v>
      </c>
      <c r="D1132" s="491"/>
      <c r="E1132" s="466" t="s">
        <v>1101</v>
      </c>
      <c r="F1132" s="467"/>
      <c r="G1132" s="47" t="s">
        <v>1097</v>
      </c>
      <c r="H1132" s="48" t="s">
        <v>2470</v>
      </c>
      <c r="I1132" s="209">
        <v>1680</v>
      </c>
    </row>
    <row r="1133" spans="1:9" ht="15.75" x14ac:dyDescent="0.25">
      <c r="A1133" t="s">
        <v>2852</v>
      </c>
      <c r="B1133" s="113">
        <v>153102</v>
      </c>
      <c r="C1133" s="490" t="s">
        <v>7610</v>
      </c>
      <c r="D1133" s="491"/>
      <c r="E1133" s="466" t="s">
        <v>1101</v>
      </c>
      <c r="F1133" s="467"/>
      <c r="G1133" s="47" t="s">
        <v>1097</v>
      </c>
      <c r="H1133" s="48" t="s">
        <v>2470</v>
      </c>
      <c r="I1133" s="209">
        <v>1680</v>
      </c>
    </row>
    <row r="1134" spans="1:9" ht="15.75" x14ac:dyDescent="0.25">
      <c r="A1134" t="s">
        <v>2854</v>
      </c>
      <c r="B1134" s="113">
        <v>153103</v>
      </c>
      <c r="C1134" s="490" t="s">
        <v>7611</v>
      </c>
      <c r="D1134" s="491"/>
      <c r="E1134" s="466" t="s">
        <v>1101</v>
      </c>
      <c r="F1134" s="467"/>
      <c r="G1134" s="47" t="s">
        <v>1097</v>
      </c>
      <c r="H1134" s="48" t="s">
        <v>2470</v>
      </c>
      <c r="I1134" s="209">
        <v>1680</v>
      </c>
    </row>
    <row r="1135" spans="1:9" ht="15.75" x14ac:dyDescent="0.25">
      <c r="A1135" t="s">
        <v>2856</v>
      </c>
      <c r="B1135" s="113">
        <v>153104</v>
      </c>
      <c r="C1135" s="490" t="s">
        <v>7612</v>
      </c>
      <c r="D1135" s="491"/>
      <c r="E1135" s="466" t="s">
        <v>1101</v>
      </c>
      <c r="F1135" s="467"/>
      <c r="G1135" s="47" t="s">
        <v>1097</v>
      </c>
      <c r="H1135" s="48" t="s">
        <v>2470</v>
      </c>
      <c r="I1135" s="209">
        <v>1680</v>
      </c>
    </row>
    <row r="1136" spans="1:9" ht="15.75" x14ac:dyDescent="0.25">
      <c r="A1136" t="s">
        <v>2858</v>
      </c>
      <c r="B1136" s="113">
        <v>153105</v>
      </c>
      <c r="C1136" s="490" t="s">
        <v>7613</v>
      </c>
      <c r="D1136" s="491"/>
      <c r="E1136" s="466" t="s">
        <v>1101</v>
      </c>
      <c r="F1136" s="467"/>
      <c r="G1136" s="47" t="s">
        <v>1097</v>
      </c>
      <c r="H1136" s="48" t="s">
        <v>2470</v>
      </c>
      <c r="I1136" s="209">
        <v>1680</v>
      </c>
    </row>
    <row r="1137" spans="1:9" ht="15.75" x14ac:dyDescent="0.25">
      <c r="A1137" t="s">
        <v>2860</v>
      </c>
      <c r="B1137" s="114">
        <v>153106</v>
      </c>
      <c r="C1137" s="492" t="s">
        <v>7614</v>
      </c>
      <c r="D1137" s="493"/>
      <c r="E1137" s="466" t="s">
        <v>1101</v>
      </c>
      <c r="F1137" s="467"/>
      <c r="G1137" s="47" t="s">
        <v>1097</v>
      </c>
      <c r="H1137" s="48" t="s">
        <v>2470</v>
      </c>
      <c r="I1137" s="209">
        <v>1680</v>
      </c>
    </row>
    <row r="1138" spans="1:9" ht="15.75" x14ac:dyDescent="0.25">
      <c r="B1138" s="13" t="s">
        <v>2686</v>
      </c>
      <c r="C1138" s="14"/>
      <c r="D1138" s="14"/>
      <c r="E1138" s="14"/>
      <c r="F1138" s="14"/>
      <c r="G1138" s="14"/>
      <c r="H1138" s="14"/>
      <c r="I1138" s="209"/>
    </row>
    <row r="1139" spans="1:9" ht="15.75" x14ac:dyDescent="0.25">
      <c r="A1139" t="s">
        <v>2862</v>
      </c>
      <c r="B1139" s="115">
        <v>153150</v>
      </c>
      <c r="C1139" s="488" t="s">
        <v>7615</v>
      </c>
      <c r="D1139" s="489"/>
      <c r="E1139" s="466" t="s">
        <v>1101</v>
      </c>
      <c r="F1139" s="467"/>
      <c r="G1139" s="47" t="s">
        <v>1097</v>
      </c>
      <c r="H1139" s="48" t="s">
        <v>2470</v>
      </c>
      <c r="I1139" s="209">
        <v>1680</v>
      </c>
    </row>
    <row r="1140" spans="1:9" ht="15.75" x14ac:dyDescent="0.25">
      <c r="A1140" t="s">
        <v>2864</v>
      </c>
      <c r="B1140" s="113">
        <v>153151</v>
      </c>
      <c r="C1140" s="490" t="s">
        <v>7616</v>
      </c>
      <c r="D1140" s="491"/>
      <c r="E1140" s="466" t="s">
        <v>1101</v>
      </c>
      <c r="F1140" s="467"/>
      <c r="G1140" s="47" t="s">
        <v>1097</v>
      </c>
      <c r="H1140" s="48" t="s">
        <v>2470</v>
      </c>
      <c r="I1140" s="209">
        <v>1680</v>
      </c>
    </row>
    <row r="1141" spans="1:9" ht="15.75" x14ac:dyDescent="0.25">
      <c r="A1141" t="s">
        <v>2866</v>
      </c>
      <c r="B1141" s="113">
        <v>153152</v>
      </c>
      <c r="C1141" s="490" t="s">
        <v>7617</v>
      </c>
      <c r="D1141" s="491"/>
      <c r="E1141" s="466" t="s">
        <v>1101</v>
      </c>
      <c r="F1141" s="467"/>
      <c r="G1141" s="47" t="s">
        <v>1097</v>
      </c>
      <c r="H1141" s="48" t="s">
        <v>2470</v>
      </c>
      <c r="I1141" s="209">
        <v>1680</v>
      </c>
    </row>
    <row r="1142" spans="1:9" ht="15.75" x14ac:dyDescent="0.25">
      <c r="A1142" t="s">
        <v>2869</v>
      </c>
      <c r="B1142" s="113">
        <v>153153</v>
      </c>
      <c r="C1142" s="490" t="s">
        <v>7618</v>
      </c>
      <c r="D1142" s="491"/>
      <c r="E1142" s="466" t="s">
        <v>1101</v>
      </c>
      <c r="F1142" s="467"/>
      <c r="G1142" s="47" t="s">
        <v>1097</v>
      </c>
      <c r="H1142" s="48" t="s">
        <v>2470</v>
      </c>
      <c r="I1142" s="209">
        <v>1680</v>
      </c>
    </row>
    <row r="1143" spans="1:9" ht="15.75" x14ac:dyDescent="0.25">
      <c r="A1143" t="s">
        <v>2871</v>
      </c>
      <c r="B1143" s="114">
        <v>153154</v>
      </c>
      <c r="C1143" s="492" t="s">
        <v>7619</v>
      </c>
      <c r="D1143" s="493"/>
      <c r="E1143" s="466" t="s">
        <v>1101</v>
      </c>
      <c r="F1143" s="467"/>
      <c r="G1143" s="47" t="s">
        <v>1097</v>
      </c>
      <c r="H1143" s="48" t="s">
        <v>2470</v>
      </c>
      <c r="I1143" s="209">
        <v>1680</v>
      </c>
    </row>
    <row r="1144" spans="1:9" ht="15.75" x14ac:dyDescent="0.25">
      <c r="B1144" s="13" t="s">
        <v>7620</v>
      </c>
      <c r="C1144" s="14"/>
      <c r="D1144" s="14"/>
      <c r="E1144" s="14"/>
      <c r="F1144" s="14"/>
      <c r="G1144" s="14"/>
      <c r="H1144" s="14"/>
      <c r="I1144" s="209"/>
    </row>
    <row r="1145" spans="1:9" ht="15.75" x14ac:dyDescent="0.25">
      <c r="A1145" t="s">
        <v>2873</v>
      </c>
      <c r="B1145" s="116">
        <v>153200</v>
      </c>
      <c r="C1145" s="498" t="s">
        <v>7621</v>
      </c>
      <c r="D1145" s="499"/>
      <c r="E1145" s="466" t="s">
        <v>1101</v>
      </c>
      <c r="F1145" s="467"/>
      <c r="G1145" s="47" t="s">
        <v>1097</v>
      </c>
      <c r="H1145" s="48" t="s">
        <v>2470</v>
      </c>
      <c r="I1145" s="209">
        <v>1680</v>
      </c>
    </row>
    <row r="1146" spans="1:9" ht="15.75" x14ac:dyDescent="0.25">
      <c r="B1146" s="13" t="s">
        <v>2693</v>
      </c>
      <c r="C1146" s="14"/>
      <c r="D1146" s="14"/>
      <c r="E1146" s="14"/>
      <c r="F1146" s="14"/>
      <c r="G1146" s="14"/>
      <c r="H1146" s="14"/>
      <c r="I1146" s="209"/>
    </row>
    <row r="1147" spans="1:9" ht="15.75" x14ac:dyDescent="0.25">
      <c r="B1147" s="13" t="s">
        <v>2694</v>
      </c>
      <c r="C1147" s="14"/>
      <c r="D1147" s="14"/>
      <c r="E1147" s="14"/>
      <c r="F1147" s="14"/>
      <c r="G1147" s="14"/>
      <c r="H1147" s="14"/>
      <c r="I1147" s="209"/>
    </row>
    <row r="1148" spans="1:9" ht="15.75" x14ac:dyDescent="0.25">
      <c r="A1148" t="s">
        <v>2875</v>
      </c>
      <c r="B1148" s="115">
        <v>153250</v>
      </c>
      <c r="C1148" s="488" t="s">
        <v>7622</v>
      </c>
      <c r="D1148" s="489"/>
      <c r="E1148" s="466" t="s">
        <v>1101</v>
      </c>
      <c r="F1148" s="467"/>
      <c r="G1148" s="47" t="s">
        <v>1097</v>
      </c>
      <c r="H1148" s="48" t="s">
        <v>2470</v>
      </c>
      <c r="I1148" s="209">
        <v>1680</v>
      </c>
    </row>
    <row r="1149" spans="1:9" ht="15.75" x14ac:dyDescent="0.25">
      <c r="A1149" t="s">
        <v>2877</v>
      </c>
      <c r="B1149" s="113">
        <v>153251</v>
      </c>
      <c r="C1149" s="490" t="s">
        <v>7623</v>
      </c>
      <c r="D1149" s="491"/>
      <c r="E1149" s="466" t="s">
        <v>1101</v>
      </c>
      <c r="F1149" s="467"/>
      <c r="G1149" s="47" t="s">
        <v>1097</v>
      </c>
      <c r="H1149" s="48" t="s">
        <v>2470</v>
      </c>
      <c r="I1149" s="209">
        <v>1680</v>
      </c>
    </row>
    <row r="1150" spans="1:9" ht="15.75" x14ac:dyDescent="0.25">
      <c r="A1150" t="s">
        <v>2879</v>
      </c>
      <c r="B1150" s="113">
        <v>153252</v>
      </c>
      <c r="C1150" s="490" t="s">
        <v>7624</v>
      </c>
      <c r="D1150" s="491"/>
      <c r="E1150" s="466" t="s">
        <v>1101</v>
      </c>
      <c r="F1150" s="467"/>
      <c r="G1150" s="47" t="s">
        <v>1097</v>
      </c>
      <c r="H1150" s="48" t="s">
        <v>2470</v>
      </c>
      <c r="I1150" s="209">
        <v>1680</v>
      </c>
    </row>
    <row r="1151" spans="1:9" ht="15.75" x14ac:dyDescent="0.25">
      <c r="A1151" t="s">
        <v>2881</v>
      </c>
      <c r="B1151" s="113">
        <v>153253</v>
      </c>
      <c r="C1151" s="490" t="s">
        <v>7625</v>
      </c>
      <c r="D1151" s="491"/>
      <c r="E1151" s="466" t="s">
        <v>1101</v>
      </c>
      <c r="F1151" s="467"/>
      <c r="G1151" s="47" t="s">
        <v>1097</v>
      </c>
      <c r="H1151" s="48" t="s">
        <v>2470</v>
      </c>
      <c r="I1151" s="209">
        <v>1680</v>
      </c>
    </row>
    <row r="1152" spans="1:9" ht="15.75" x14ac:dyDescent="0.25">
      <c r="A1152" t="s">
        <v>2883</v>
      </c>
      <c r="B1152" s="113">
        <v>153254</v>
      </c>
      <c r="C1152" s="490" t="s">
        <v>7626</v>
      </c>
      <c r="D1152" s="491"/>
      <c r="E1152" s="466" t="s">
        <v>1101</v>
      </c>
      <c r="F1152" s="467"/>
      <c r="G1152" s="47" t="s">
        <v>1097</v>
      </c>
      <c r="H1152" s="48" t="s">
        <v>2470</v>
      </c>
      <c r="I1152" s="209">
        <v>1680</v>
      </c>
    </row>
    <row r="1153" spans="1:9" ht="15.75" x14ac:dyDescent="0.25">
      <c r="A1153" t="s">
        <v>2885</v>
      </c>
      <c r="B1153" s="113">
        <v>153255</v>
      </c>
      <c r="C1153" s="490" t="s">
        <v>7627</v>
      </c>
      <c r="D1153" s="491"/>
      <c r="E1153" s="466" t="s">
        <v>1101</v>
      </c>
      <c r="F1153" s="467"/>
      <c r="G1153" s="47" t="s">
        <v>1097</v>
      </c>
      <c r="H1153" s="48" t="s">
        <v>2470</v>
      </c>
      <c r="I1153" s="209">
        <v>1680</v>
      </c>
    </row>
    <row r="1154" spans="1:9" ht="15.75" x14ac:dyDescent="0.25">
      <c r="A1154" t="s">
        <v>2887</v>
      </c>
      <c r="B1154" s="113">
        <v>153256</v>
      </c>
      <c r="C1154" s="490" t="s">
        <v>7628</v>
      </c>
      <c r="D1154" s="491"/>
      <c r="E1154" s="466" t="s">
        <v>1101</v>
      </c>
      <c r="F1154" s="467"/>
      <c r="G1154" s="47" t="s">
        <v>1097</v>
      </c>
      <c r="H1154" s="48" t="s">
        <v>2470</v>
      </c>
      <c r="I1154" s="209">
        <v>1680</v>
      </c>
    </row>
    <row r="1155" spans="1:9" ht="15.75" x14ac:dyDescent="0.25">
      <c r="A1155" t="s">
        <v>2889</v>
      </c>
      <c r="B1155" s="113">
        <v>153257</v>
      </c>
      <c r="C1155" s="490" t="s">
        <v>7629</v>
      </c>
      <c r="D1155" s="491"/>
      <c r="E1155" s="466" t="s">
        <v>1101</v>
      </c>
      <c r="F1155" s="467"/>
      <c r="G1155" s="47" t="s">
        <v>1097</v>
      </c>
      <c r="H1155" s="48" t="s">
        <v>2470</v>
      </c>
      <c r="I1155" s="209">
        <v>1680</v>
      </c>
    </row>
    <row r="1156" spans="1:9" ht="15.75" x14ac:dyDescent="0.25">
      <c r="A1156" t="s">
        <v>2891</v>
      </c>
      <c r="B1156" s="113">
        <v>153258</v>
      </c>
      <c r="C1156" s="490" t="s">
        <v>7630</v>
      </c>
      <c r="D1156" s="491"/>
      <c r="E1156" s="466" t="s">
        <v>1101</v>
      </c>
      <c r="F1156" s="467"/>
      <c r="G1156" s="47" t="s">
        <v>1097</v>
      </c>
      <c r="H1156" s="48" t="s">
        <v>2470</v>
      </c>
      <c r="I1156" s="209">
        <v>1680</v>
      </c>
    </row>
    <row r="1157" spans="1:9" ht="15.75" x14ac:dyDescent="0.25">
      <c r="A1157" t="s">
        <v>2893</v>
      </c>
      <c r="B1157" s="113">
        <v>153259</v>
      </c>
      <c r="C1157" s="490" t="s">
        <v>7631</v>
      </c>
      <c r="D1157" s="491"/>
      <c r="E1157" s="466" t="s">
        <v>1101</v>
      </c>
      <c r="F1157" s="467"/>
      <c r="G1157" s="47" t="s">
        <v>1097</v>
      </c>
      <c r="H1157" s="48" t="s">
        <v>2470</v>
      </c>
      <c r="I1157" s="209">
        <v>1680</v>
      </c>
    </row>
    <row r="1158" spans="1:9" ht="15.75" x14ac:dyDescent="0.25">
      <c r="A1158" t="s">
        <v>2895</v>
      </c>
      <c r="B1158" s="113">
        <v>153260</v>
      </c>
      <c r="C1158" s="490" t="s">
        <v>7632</v>
      </c>
      <c r="D1158" s="491"/>
      <c r="E1158" s="466" t="s">
        <v>1101</v>
      </c>
      <c r="F1158" s="467"/>
      <c r="G1158" s="47" t="s">
        <v>1097</v>
      </c>
      <c r="H1158" s="48" t="s">
        <v>2470</v>
      </c>
      <c r="I1158" s="209">
        <v>1680</v>
      </c>
    </row>
    <row r="1159" spans="1:9" ht="15.75" x14ac:dyDescent="0.25">
      <c r="A1159" t="s">
        <v>2897</v>
      </c>
      <c r="B1159" s="114">
        <v>153261</v>
      </c>
      <c r="C1159" s="492" t="s">
        <v>7633</v>
      </c>
      <c r="D1159" s="493"/>
      <c r="E1159" s="466" t="s">
        <v>1101</v>
      </c>
      <c r="F1159" s="467"/>
      <c r="G1159" s="47" t="s">
        <v>1097</v>
      </c>
      <c r="H1159" s="48" t="s">
        <v>2470</v>
      </c>
      <c r="I1159" s="209">
        <v>1680</v>
      </c>
    </row>
    <row r="1160" spans="1:9" ht="15.75" x14ac:dyDescent="0.25">
      <c r="B1160" s="13" t="s">
        <v>2707</v>
      </c>
      <c r="C1160" s="117"/>
      <c r="D1160" s="117"/>
      <c r="E1160" s="118"/>
      <c r="F1160" s="118"/>
      <c r="G1160" s="119"/>
      <c r="H1160" s="120"/>
      <c r="I1160" s="209"/>
    </row>
    <row r="1161" spans="1:9" ht="15.75" x14ac:dyDescent="0.25">
      <c r="A1161" t="s">
        <v>2899</v>
      </c>
      <c r="B1161" s="52">
        <v>151000</v>
      </c>
      <c r="C1161" s="485" t="s">
        <v>2708</v>
      </c>
      <c r="D1161" s="485"/>
      <c r="E1161" s="462" t="s">
        <v>1101</v>
      </c>
      <c r="F1161" s="463"/>
      <c r="G1161" s="53" t="s">
        <v>1097</v>
      </c>
      <c r="H1161" s="54" t="s">
        <v>1103</v>
      </c>
      <c r="I1161" s="209">
        <v>850</v>
      </c>
    </row>
    <row r="1162" spans="1:9" ht="15.75" x14ac:dyDescent="0.25">
      <c r="B1162" s="13" t="s">
        <v>7634</v>
      </c>
      <c r="C1162" s="14"/>
      <c r="D1162" s="14"/>
      <c r="E1162" s="14"/>
      <c r="F1162" s="14"/>
      <c r="G1162" s="14"/>
      <c r="H1162" s="14"/>
      <c r="I1162" s="209"/>
    </row>
    <row r="1163" spans="1:9" ht="15.75" x14ac:dyDescent="0.25">
      <c r="B1163" s="13" t="s">
        <v>2709</v>
      </c>
      <c r="C1163" s="14"/>
      <c r="D1163" s="14"/>
      <c r="E1163" s="14"/>
      <c r="F1163" s="14"/>
      <c r="G1163" s="14"/>
      <c r="H1163" s="14"/>
      <c r="I1163" s="209"/>
    </row>
    <row r="1164" spans="1:9" ht="15.75" x14ac:dyDescent="0.25">
      <c r="A1164" t="s">
        <v>2901</v>
      </c>
      <c r="B1164" s="64">
        <v>150006</v>
      </c>
      <c r="C1164" s="507" t="s">
        <v>2710</v>
      </c>
      <c r="D1164" s="508"/>
      <c r="E1164" s="462" t="s">
        <v>1101</v>
      </c>
      <c r="F1164" s="463"/>
      <c r="G1164" s="65" t="s">
        <v>1557</v>
      </c>
      <c r="H1164" s="66" t="s">
        <v>1103</v>
      </c>
      <c r="I1164" s="209">
        <v>1160</v>
      </c>
    </row>
    <row r="1165" spans="1:9" ht="15.75" x14ac:dyDescent="0.25">
      <c r="A1165" t="s">
        <v>2903</v>
      </c>
      <c r="B1165" s="46">
        <v>150007</v>
      </c>
      <c r="C1165" s="498" t="s">
        <v>2712</v>
      </c>
      <c r="D1165" s="499"/>
      <c r="E1165" s="466" t="s">
        <v>1101</v>
      </c>
      <c r="F1165" s="467"/>
      <c r="G1165" s="47" t="s">
        <v>1557</v>
      </c>
      <c r="H1165" s="48" t="s">
        <v>1663</v>
      </c>
      <c r="I1165" s="209">
        <v>1160</v>
      </c>
    </row>
    <row r="1166" spans="1:9" ht="15.75" x14ac:dyDescent="0.25">
      <c r="A1166" t="s">
        <v>2905</v>
      </c>
      <c r="B1166" s="46">
        <v>150008</v>
      </c>
      <c r="C1166" s="498" t="s">
        <v>2714</v>
      </c>
      <c r="D1166" s="499"/>
      <c r="E1166" s="466" t="s">
        <v>1101</v>
      </c>
      <c r="F1166" s="467"/>
      <c r="G1166" s="47" t="s">
        <v>1557</v>
      </c>
      <c r="H1166" s="48" t="s">
        <v>1103</v>
      </c>
      <c r="I1166" s="209">
        <v>1160</v>
      </c>
    </row>
    <row r="1167" spans="1:9" ht="15.75" x14ac:dyDescent="0.25">
      <c r="A1167" t="s">
        <v>2907</v>
      </c>
      <c r="B1167" s="46">
        <v>150009</v>
      </c>
      <c r="C1167" s="498" t="s">
        <v>2716</v>
      </c>
      <c r="D1167" s="499"/>
      <c r="E1167" s="466" t="s">
        <v>1101</v>
      </c>
      <c r="F1167" s="467"/>
      <c r="G1167" s="47" t="s">
        <v>1557</v>
      </c>
      <c r="H1167" s="48" t="s">
        <v>1103</v>
      </c>
      <c r="I1167" s="209">
        <v>1160</v>
      </c>
    </row>
    <row r="1168" spans="1:9" ht="15.75" x14ac:dyDescent="0.25">
      <c r="A1168" t="s">
        <v>2910</v>
      </c>
      <c r="B1168" s="46">
        <v>150010</v>
      </c>
      <c r="C1168" s="498" t="s">
        <v>2718</v>
      </c>
      <c r="D1168" s="499"/>
      <c r="E1168" s="466" t="s">
        <v>1101</v>
      </c>
      <c r="F1168" s="467"/>
      <c r="G1168" s="47" t="s">
        <v>1557</v>
      </c>
      <c r="H1168" s="48" t="s">
        <v>1103</v>
      </c>
      <c r="I1168" s="209">
        <v>1160</v>
      </c>
    </row>
    <row r="1169" spans="1:9" ht="15.75" x14ac:dyDescent="0.25">
      <c r="A1169" t="s">
        <v>2912</v>
      </c>
      <c r="B1169" s="46">
        <v>150011</v>
      </c>
      <c r="C1169" s="498" t="s">
        <v>2720</v>
      </c>
      <c r="D1169" s="499"/>
      <c r="E1169" s="466" t="s">
        <v>1101</v>
      </c>
      <c r="F1169" s="467"/>
      <c r="G1169" s="47" t="s">
        <v>1557</v>
      </c>
      <c r="H1169" s="48" t="s">
        <v>1103</v>
      </c>
      <c r="I1169" s="209">
        <v>1160</v>
      </c>
    </row>
    <row r="1170" spans="1:9" ht="15.75" x14ac:dyDescent="0.25">
      <c r="A1170" t="s">
        <v>2915</v>
      </c>
      <c r="B1170" s="46">
        <v>150012</v>
      </c>
      <c r="C1170" s="498" t="s">
        <v>7635</v>
      </c>
      <c r="D1170" s="499"/>
      <c r="E1170" s="466" t="s">
        <v>1101</v>
      </c>
      <c r="F1170" s="467"/>
      <c r="G1170" s="47" t="s">
        <v>1557</v>
      </c>
      <c r="H1170" s="48" t="s">
        <v>1103</v>
      </c>
      <c r="I1170" s="209">
        <v>1160</v>
      </c>
    </row>
    <row r="1171" spans="1:9" ht="15.75" x14ac:dyDescent="0.25">
      <c r="A1171" t="s">
        <v>2917</v>
      </c>
      <c r="B1171" s="46">
        <v>150013</v>
      </c>
      <c r="C1171" s="498" t="s">
        <v>2723</v>
      </c>
      <c r="D1171" s="499"/>
      <c r="E1171" s="466" t="s">
        <v>1101</v>
      </c>
      <c r="F1171" s="467"/>
      <c r="G1171" s="47" t="s">
        <v>1557</v>
      </c>
      <c r="H1171" s="48" t="s">
        <v>1103</v>
      </c>
      <c r="I1171" s="209">
        <v>1160</v>
      </c>
    </row>
    <row r="1172" spans="1:9" ht="15.75" x14ac:dyDescent="0.25">
      <c r="A1172" t="s">
        <v>2920</v>
      </c>
      <c r="B1172" s="46">
        <v>150015</v>
      </c>
      <c r="C1172" s="498" t="s">
        <v>2725</v>
      </c>
      <c r="D1172" s="499"/>
      <c r="E1172" s="466" t="s">
        <v>1101</v>
      </c>
      <c r="F1172" s="467"/>
      <c r="G1172" s="47" t="s">
        <v>1557</v>
      </c>
      <c r="H1172" s="48" t="s">
        <v>1103</v>
      </c>
      <c r="I1172" s="209">
        <v>1160</v>
      </c>
    </row>
    <row r="1173" spans="1:9" ht="15.75" x14ac:dyDescent="0.25">
      <c r="A1173" t="s">
        <v>2922</v>
      </c>
      <c r="B1173" s="46">
        <v>150016</v>
      </c>
      <c r="C1173" s="498" t="s">
        <v>2727</v>
      </c>
      <c r="D1173" s="499"/>
      <c r="E1173" s="466" t="s">
        <v>1101</v>
      </c>
      <c r="F1173" s="467"/>
      <c r="G1173" s="47" t="s">
        <v>1557</v>
      </c>
      <c r="H1173" s="48" t="s">
        <v>1103</v>
      </c>
      <c r="I1173" s="209">
        <v>1160</v>
      </c>
    </row>
    <row r="1174" spans="1:9" ht="15.75" x14ac:dyDescent="0.25">
      <c r="A1174" t="s">
        <v>2924</v>
      </c>
      <c r="B1174" s="46">
        <v>150017</v>
      </c>
      <c r="C1174" s="498" t="s">
        <v>2729</v>
      </c>
      <c r="D1174" s="499"/>
      <c r="E1174" s="476" t="s">
        <v>1101</v>
      </c>
      <c r="F1174" s="477"/>
      <c r="G1174" s="47" t="s">
        <v>1557</v>
      </c>
      <c r="H1174" s="48" t="s">
        <v>1103</v>
      </c>
      <c r="I1174" s="209">
        <v>1160</v>
      </c>
    </row>
    <row r="1175" spans="1:9" ht="15.75" x14ac:dyDescent="0.25">
      <c r="B1175" s="13" t="s">
        <v>2730</v>
      </c>
      <c r="C1175" s="14"/>
      <c r="D1175" s="14"/>
      <c r="E1175" s="14"/>
      <c r="F1175" s="14"/>
      <c r="G1175" s="14"/>
      <c r="H1175" s="14"/>
      <c r="I1175" s="209"/>
    </row>
    <row r="1176" spans="1:9" ht="15.75" x14ac:dyDescent="0.25">
      <c r="A1176" t="s">
        <v>2926</v>
      </c>
      <c r="B1176" s="64">
        <v>150106</v>
      </c>
      <c r="C1176" s="507" t="s">
        <v>2731</v>
      </c>
      <c r="D1176" s="508"/>
      <c r="E1176" s="462" t="s">
        <v>1101</v>
      </c>
      <c r="F1176" s="463"/>
      <c r="G1176" s="65" t="s">
        <v>1557</v>
      </c>
      <c r="H1176" s="66" t="s">
        <v>1103</v>
      </c>
      <c r="I1176" s="209">
        <v>1160</v>
      </c>
    </row>
    <row r="1177" spans="1:9" ht="15.75" x14ac:dyDescent="0.25">
      <c r="A1177" t="s">
        <v>2928</v>
      </c>
      <c r="B1177" s="46">
        <v>150113</v>
      </c>
      <c r="C1177" s="498" t="s">
        <v>2732</v>
      </c>
      <c r="D1177" s="499"/>
      <c r="E1177" s="466" t="s">
        <v>1101</v>
      </c>
      <c r="F1177" s="467"/>
      <c r="G1177" s="47" t="s">
        <v>1557</v>
      </c>
      <c r="H1177" s="48" t="s">
        <v>1103</v>
      </c>
      <c r="I1177" s="209">
        <v>1160</v>
      </c>
    </row>
    <row r="1178" spans="1:9" ht="15.75" x14ac:dyDescent="0.25">
      <c r="A1178" t="s">
        <v>2930</v>
      </c>
      <c r="B1178" s="46">
        <v>150114</v>
      </c>
      <c r="C1178" s="498" t="s">
        <v>7636</v>
      </c>
      <c r="D1178" s="499"/>
      <c r="E1178" s="466" t="s">
        <v>1101</v>
      </c>
      <c r="F1178" s="467"/>
      <c r="G1178" s="47" t="s">
        <v>1557</v>
      </c>
      <c r="H1178" s="48" t="s">
        <v>1103</v>
      </c>
      <c r="I1178" s="209">
        <v>1160</v>
      </c>
    </row>
    <row r="1179" spans="1:9" ht="15.75" x14ac:dyDescent="0.25">
      <c r="A1179" t="s">
        <v>2932</v>
      </c>
      <c r="B1179" s="46">
        <v>150115</v>
      </c>
      <c r="C1179" s="498" t="s">
        <v>2735</v>
      </c>
      <c r="D1179" s="499"/>
      <c r="E1179" s="466" t="s">
        <v>1101</v>
      </c>
      <c r="F1179" s="467"/>
      <c r="G1179" s="47" t="s">
        <v>1557</v>
      </c>
      <c r="H1179" s="48" t="s">
        <v>1663</v>
      </c>
      <c r="I1179" s="209">
        <v>1160</v>
      </c>
    </row>
    <row r="1180" spans="1:9" ht="15.75" x14ac:dyDescent="0.25">
      <c r="A1180" t="s">
        <v>2934</v>
      </c>
      <c r="B1180" s="46">
        <v>150116</v>
      </c>
      <c r="C1180" s="498" t="s">
        <v>2737</v>
      </c>
      <c r="D1180" s="499"/>
      <c r="E1180" s="466" t="s">
        <v>1101</v>
      </c>
      <c r="F1180" s="467"/>
      <c r="G1180" s="47" t="s">
        <v>1557</v>
      </c>
      <c r="H1180" s="48" t="s">
        <v>1103</v>
      </c>
      <c r="I1180" s="209">
        <v>1160</v>
      </c>
    </row>
    <row r="1181" spans="1:9" ht="15.75" x14ac:dyDescent="0.25">
      <c r="A1181" t="s">
        <v>2936</v>
      </c>
      <c r="B1181" s="46">
        <v>150118</v>
      </c>
      <c r="C1181" s="498" t="s">
        <v>2739</v>
      </c>
      <c r="D1181" s="499"/>
      <c r="E1181" s="466" t="s">
        <v>1101</v>
      </c>
      <c r="F1181" s="467"/>
      <c r="G1181" s="47" t="s">
        <v>1557</v>
      </c>
      <c r="H1181" s="48" t="s">
        <v>1103</v>
      </c>
      <c r="I1181" s="209">
        <v>1160</v>
      </c>
    </row>
    <row r="1182" spans="1:9" ht="15.75" x14ac:dyDescent="0.25">
      <c r="A1182" t="s">
        <v>2939</v>
      </c>
      <c r="B1182" s="46">
        <v>150119</v>
      </c>
      <c r="C1182" s="498" t="s">
        <v>2741</v>
      </c>
      <c r="D1182" s="499"/>
      <c r="E1182" s="476" t="s">
        <v>1101</v>
      </c>
      <c r="F1182" s="477"/>
      <c r="G1182" s="47" t="s">
        <v>1557</v>
      </c>
      <c r="H1182" s="48" t="s">
        <v>1103</v>
      </c>
      <c r="I1182" s="209">
        <v>1160</v>
      </c>
    </row>
    <row r="1183" spans="1:9" ht="15.75" x14ac:dyDescent="0.25">
      <c r="B1183" s="13" t="s">
        <v>2742</v>
      </c>
      <c r="C1183" s="14"/>
      <c r="D1183" s="14"/>
      <c r="E1183" s="14"/>
      <c r="F1183" s="14"/>
      <c r="G1183" s="14"/>
      <c r="H1183" s="14"/>
      <c r="I1183" s="209"/>
    </row>
    <row r="1184" spans="1:9" ht="15.75" x14ac:dyDescent="0.25">
      <c r="A1184" t="s">
        <v>2940</v>
      </c>
      <c r="B1184" s="52">
        <v>150201</v>
      </c>
      <c r="C1184" s="488" t="s">
        <v>2744</v>
      </c>
      <c r="D1184" s="489"/>
      <c r="E1184" s="462" t="s">
        <v>1101</v>
      </c>
      <c r="F1184" s="463"/>
      <c r="G1184" s="53" t="s">
        <v>1557</v>
      </c>
      <c r="H1184" s="54" t="s">
        <v>1103</v>
      </c>
      <c r="I1184" s="209">
        <v>540</v>
      </c>
    </row>
    <row r="1185" spans="1:9" ht="15.75" x14ac:dyDescent="0.25">
      <c r="A1185" t="s">
        <v>2942</v>
      </c>
      <c r="B1185" s="55">
        <v>150202</v>
      </c>
      <c r="C1185" s="490" t="s">
        <v>2746</v>
      </c>
      <c r="D1185" s="491"/>
      <c r="E1185" s="466" t="s">
        <v>1101</v>
      </c>
      <c r="F1185" s="467"/>
      <c r="G1185" s="56" t="s">
        <v>1557</v>
      </c>
      <c r="H1185" s="57" t="s">
        <v>1663</v>
      </c>
      <c r="I1185" s="209">
        <v>480</v>
      </c>
    </row>
    <row r="1186" spans="1:9" ht="15.75" x14ac:dyDescent="0.25">
      <c r="A1186" t="s">
        <v>2945</v>
      </c>
      <c r="B1186" s="55">
        <v>150203</v>
      </c>
      <c r="C1186" s="490" t="s">
        <v>2748</v>
      </c>
      <c r="D1186" s="491"/>
      <c r="E1186" s="466" t="s">
        <v>1101</v>
      </c>
      <c r="F1186" s="467"/>
      <c r="G1186" s="56" t="s">
        <v>1557</v>
      </c>
      <c r="H1186" s="57" t="s">
        <v>1103</v>
      </c>
      <c r="I1186" s="209">
        <v>480</v>
      </c>
    </row>
    <row r="1187" spans="1:9" ht="15.75" x14ac:dyDescent="0.25">
      <c r="A1187" t="s">
        <v>2948</v>
      </c>
      <c r="B1187" s="55">
        <v>150204</v>
      </c>
      <c r="C1187" s="490" t="s">
        <v>2750</v>
      </c>
      <c r="D1187" s="491"/>
      <c r="E1187" s="466" t="s">
        <v>1101</v>
      </c>
      <c r="F1187" s="467"/>
      <c r="G1187" s="56" t="s">
        <v>1557</v>
      </c>
      <c r="H1187" s="57" t="s">
        <v>1103</v>
      </c>
      <c r="I1187" s="209">
        <v>480</v>
      </c>
    </row>
    <row r="1188" spans="1:9" ht="15.75" x14ac:dyDescent="0.25">
      <c r="A1188" t="s">
        <v>2951</v>
      </c>
      <c r="B1188" s="55">
        <v>150205</v>
      </c>
      <c r="C1188" s="490" t="s">
        <v>2752</v>
      </c>
      <c r="D1188" s="491"/>
      <c r="E1188" s="466" t="s">
        <v>1101</v>
      </c>
      <c r="F1188" s="467"/>
      <c r="G1188" s="56" t="s">
        <v>1557</v>
      </c>
      <c r="H1188" s="57" t="s">
        <v>1103</v>
      </c>
      <c r="I1188" s="209">
        <v>480</v>
      </c>
    </row>
    <row r="1189" spans="1:9" ht="15.75" x14ac:dyDescent="0.25">
      <c r="A1189" t="s">
        <v>2953</v>
      </c>
      <c r="B1189" s="55">
        <v>150206</v>
      </c>
      <c r="C1189" s="490" t="s">
        <v>2754</v>
      </c>
      <c r="D1189" s="491"/>
      <c r="E1189" s="466" t="s">
        <v>1101</v>
      </c>
      <c r="F1189" s="467"/>
      <c r="G1189" s="56" t="s">
        <v>1557</v>
      </c>
      <c r="H1189" s="57" t="s">
        <v>1103</v>
      </c>
      <c r="I1189" s="209">
        <v>480</v>
      </c>
    </row>
    <row r="1190" spans="1:9" ht="15.75" x14ac:dyDescent="0.25">
      <c r="A1190" t="s">
        <v>2955</v>
      </c>
      <c r="B1190" s="55">
        <v>150207</v>
      </c>
      <c r="C1190" s="490" t="s">
        <v>2756</v>
      </c>
      <c r="D1190" s="491"/>
      <c r="E1190" s="466" t="s">
        <v>1101</v>
      </c>
      <c r="F1190" s="467"/>
      <c r="G1190" s="56" t="s">
        <v>1557</v>
      </c>
      <c r="H1190" s="57" t="s">
        <v>1663</v>
      </c>
      <c r="I1190" s="209">
        <v>480</v>
      </c>
    </row>
    <row r="1191" spans="1:9" ht="15.75" x14ac:dyDescent="0.25">
      <c r="A1191" t="s">
        <v>2957</v>
      </c>
      <c r="B1191" s="55">
        <v>150208</v>
      </c>
      <c r="C1191" s="490" t="s">
        <v>2758</v>
      </c>
      <c r="D1191" s="491"/>
      <c r="E1191" s="466" t="s">
        <v>1101</v>
      </c>
      <c r="F1191" s="467"/>
      <c r="G1191" s="56" t="s">
        <v>1557</v>
      </c>
      <c r="H1191" s="57" t="s">
        <v>1103</v>
      </c>
      <c r="I1191" s="209">
        <v>480</v>
      </c>
    </row>
    <row r="1192" spans="1:9" ht="15.75" x14ac:dyDescent="0.25">
      <c r="A1192" t="s">
        <v>2960</v>
      </c>
      <c r="B1192" s="55">
        <v>150209</v>
      </c>
      <c r="C1192" s="490" t="s">
        <v>2760</v>
      </c>
      <c r="D1192" s="491"/>
      <c r="E1192" s="466" t="s">
        <v>1101</v>
      </c>
      <c r="F1192" s="467"/>
      <c r="G1192" s="56" t="s">
        <v>1557</v>
      </c>
      <c r="H1192" s="57" t="s">
        <v>1103</v>
      </c>
      <c r="I1192" s="209">
        <v>480</v>
      </c>
    </row>
    <row r="1193" spans="1:9" ht="15.75" x14ac:dyDescent="0.25">
      <c r="A1193" t="s">
        <v>2961</v>
      </c>
      <c r="B1193" s="55">
        <v>150210</v>
      </c>
      <c r="C1193" s="490" t="s">
        <v>7637</v>
      </c>
      <c r="D1193" s="491"/>
      <c r="E1193" s="466" t="s">
        <v>1101</v>
      </c>
      <c r="F1193" s="467"/>
      <c r="G1193" s="56" t="s">
        <v>1557</v>
      </c>
      <c r="H1193" s="57" t="s">
        <v>1663</v>
      </c>
      <c r="I1193" s="209">
        <v>480</v>
      </c>
    </row>
    <row r="1194" spans="1:9" ht="15.75" x14ac:dyDescent="0.25">
      <c r="A1194" t="s">
        <v>2963</v>
      </c>
      <c r="B1194" s="55">
        <v>150211</v>
      </c>
      <c r="C1194" s="490" t="s">
        <v>2763</v>
      </c>
      <c r="D1194" s="491"/>
      <c r="E1194" s="466" t="s">
        <v>1101</v>
      </c>
      <c r="F1194" s="467"/>
      <c r="G1194" s="56" t="s">
        <v>1557</v>
      </c>
      <c r="H1194" s="57" t="s">
        <v>1663</v>
      </c>
      <c r="I1194" s="209">
        <v>480</v>
      </c>
    </row>
    <row r="1195" spans="1:9" ht="15.75" x14ac:dyDescent="0.25">
      <c r="A1195" t="s">
        <v>2965</v>
      </c>
      <c r="B1195" s="55">
        <v>150212</v>
      </c>
      <c r="C1195" s="490" t="s">
        <v>2765</v>
      </c>
      <c r="D1195" s="491"/>
      <c r="E1195" s="466" t="s">
        <v>1101</v>
      </c>
      <c r="F1195" s="467"/>
      <c r="G1195" s="56" t="s">
        <v>1557</v>
      </c>
      <c r="H1195" s="57" t="s">
        <v>1103</v>
      </c>
      <c r="I1195" s="209">
        <v>480</v>
      </c>
    </row>
    <row r="1196" spans="1:9" ht="15.75" x14ac:dyDescent="0.25">
      <c r="A1196" t="s">
        <v>2969</v>
      </c>
      <c r="B1196" s="55">
        <v>150213</v>
      </c>
      <c r="C1196" s="490" t="s">
        <v>2767</v>
      </c>
      <c r="D1196" s="491"/>
      <c r="E1196" s="466" t="s">
        <v>1101</v>
      </c>
      <c r="F1196" s="467"/>
      <c r="G1196" s="56" t="s">
        <v>1557</v>
      </c>
      <c r="H1196" s="57" t="s">
        <v>1103</v>
      </c>
      <c r="I1196" s="209">
        <v>480</v>
      </c>
    </row>
    <row r="1197" spans="1:9" ht="15.75" x14ac:dyDescent="0.25">
      <c r="A1197" t="s">
        <v>2971</v>
      </c>
      <c r="B1197" s="55">
        <v>150214</v>
      </c>
      <c r="C1197" s="490" t="s">
        <v>2769</v>
      </c>
      <c r="D1197" s="491"/>
      <c r="E1197" s="466" t="s">
        <v>1101</v>
      </c>
      <c r="F1197" s="467"/>
      <c r="G1197" s="56" t="s">
        <v>1557</v>
      </c>
      <c r="H1197" s="57" t="s">
        <v>1103</v>
      </c>
      <c r="I1197" s="209">
        <v>480</v>
      </c>
    </row>
    <row r="1198" spans="1:9" ht="15.75" x14ac:dyDescent="0.25">
      <c r="A1198" t="s">
        <v>2973</v>
      </c>
      <c r="B1198" s="55">
        <v>150215</v>
      </c>
      <c r="C1198" s="490" t="s">
        <v>2771</v>
      </c>
      <c r="D1198" s="491"/>
      <c r="E1198" s="466" t="s">
        <v>1101</v>
      </c>
      <c r="F1198" s="467"/>
      <c r="G1198" s="56" t="s">
        <v>1557</v>
      </c>
      <c r="H1198" s="57" t="s">
        <v>1103</v>
      </c>
      <c r="I1198" s="209">
        <v>480</v>
      </c>
    </row>
    <row r="1199" spans="1:9" ht="15.75" x14ac:dyDescent="0.25">
      <c r="A1199" t="s">
        <v>2975</v>
      </c>
      <c r="B1199" s="55">
        <v>150216</v>
      </c>
      <c r="C1199" s="490" t="s">
        <v>2773</v>
      </c>
      <c r="D1199" s="491"/>
      <c r="E1199" s="466" t="s">
        <v>1101</v>
      </c>
      <c r="F1199" s="467"/>
      <c r="G1199" s="56" t="s">
        <v>1557</v>
      </c>
      <c r="H1199" s="57" t="s">
        <v>1103</v>
      </c>
      <c r="I1199" s="209">
        <v>670</v>
      </c>
    </row>
    <row r="1200" spans="1:9" ht="15.75" x14ac:dyDescent="0.25">
      <c r="A1200" t="s">
        <v>2977</v>
      </c>
      <c r="B1200" s="58">
        <v>150217</v>
      </c>
      <c r="C1200" s="492" t="s">
        <v>2775</v>
      </c>
      <c r="D1200" s="493"/>
      <c r="E1200" s="476" t="s">
        <v>1101</v>
      </c>
      <c r="F1200" s="477"/>
      <c r="G1200" s="59" t="s">
        <v>1557</v>
      </c>
      <c r="H1200" s="60" t="s">
        <v>1663</v>
      </c>
      <c r="I1200" s="209">
        <v>670</v>
      </c>
    </row>
    <row r="1201" spans="1:9" ht="15.75" x14ac:dyDescent="0.25">
      <c r="B1201" s="13" t="s">
        <v>7638</v>
      </c>
      <c r="C1201" s="14"/>
      <c r="D1201" s="14"/>
      <c r="E1201" s="14"/>
      <c r="F1201" s="14"/>
      <c r="G1201" s="14"/>
      <c r="H1201" s="14"/>
      <c r="I1201" s="209"/>
    </row>
    <row r="1202" spans="1:9" ht="15.75" x14ac:dyDescent="0.25">
      <c r="A1202" t="s">
        <v>2979</v>
      </c>
      <c r="B1202" s="43">
        <v>150301</v>
      </c>
      <c r="C1202" s="488" t="s">
        <v>2777</v>
      </c>
      <c r="D1202" s="489"/>
      <c r="E1202" s="462" t="s">
        <v>1101</v>
      </c>
      <c r="F1202" s="463"/>
      <c r="G1202" s="44" t="s">
        <v>1557</v>
      </c>
      <c r="H1202" s="45" t="s">
        <v>1103</v>
      </c>
      <c r="I1202" s="209">
        <v>480</v>
      </c>
    </row>
    <row r="1203" spans="1:9" ht="15.75" x14ac:dyDescent="0.25">
      <c r="A1203" t="s">
        <v>2981</v>
      </c>
      <c r="B1203" s="55">
        <v>150302</v>
      </c>
      <c r="C1203" s="490" t="s">
        <v>2779</v>
      </c>
      <c r="D1203" s="491"/>
      <c r="E1203" s="466" t="s">
        <v>1101</v>
      </c>
      <c r="F1203" s="467"/>
      <c r="G1203" s="56" t="s">
        <v>1557</v>
      </c>
      <c r="H1203" s="57" t="s">
        <v>1103</v>
      </c>
      <c r="I1203" s="209">
        <v>480</v>
      </c>
    </row>
    <row r="1204" spans="1:9" ht="15.75" x14ac:dyDescent="0.25">
      <c r="A1204" t="s">
        <v>2983</v>
      </c>
      <c r="B1204" s="55">
        <v>150303</v>
      </c>
      <c r="C1204" s="490" t="s">
        <v>2781</v>
      </c>
      <c r="D1204" s="491"/>
      <c r="E1204" s="466" t="s">
        <v>1101</v>
      </c>
      <c r="F1204" s="467"/>
      <c r="G1204" s="56" t="s">
        <v>1557</v>
      </c>
      <c r="H1204" s="57" t="s">
        <v>1103</v>
      </c>
      <c r="I1204" s="209">
        <v>480</v>
      </c>
    </row>
    <row r="1205" spans="1:9" ht="15.75" x14ac:dyDescent="0.25">
      <c r="A1205" t="s">
        <v>2985</v>
      </c>
      <c r="B1205" s="55">
        <v>150305</v>
      </c>
      <c r="C1205" s="490" t="s">
        <v>2783</v>
      </c>
      <c r="D1205" s="491"/>
      <c r="E1205" s="466" t="s">
        <v>1101</v>
      </c>
      <c r="F1205" s="467"/>
      <c r="G1205" s="56" t="s">
        <v>1557</v>
      </c>
      <c r="H1205" s="57" t="s">
        <v>1663</v>
      </c>
      <c r="I1205" s="209">
        <v>480</v>
      </c>
    </row>
    <row r="1206" spans="1:9" ht="15.75" x14ac:dyDescent="0.25">
      <c r="A1206" t="s">
        <v>2987</v>
      </c>
      <c r="B1206" s="55">
        <v>150306</v>
      </c>
      <c r="C1206" s="490" t="s">
        <v>2785</v>
      </c>
      <c r="D1206" s="491"/>
      <c r="E1206" s="466" t="s">
        <v>1101</v>
      </c>
      <c r="F1206" s="467"/>
      <c r="G1206" s="56" t="s">
        <v>1557</v>
      </c>
      <c r="H1206" s="57" t="s">
        <v>1103</v>
      </c>
      <c r="I1206" s="209">
        <v>480</v>
      </c>
    </row>
    <row r="1207" spans="1:9" ht="15.75" x14ac:dyDescent="0.25">
      <c r="A1207" t="s">
        <v>2989</v>
      </c>
      <c r="B1207" s="55">
        <v>150307</v>
      </c>
      <c r="C1207" s="490" t="s">
        <v>2787</v>
      </c>
      <c r="D1207" s="491"/>
      <c r="E1207" s="466" t="s">
        <v>1101</v>
      </c>
      <c r="F1207" s="467"/>
      <c r="G1207" s="56" t="s">
        <v>1557</v>
      </c>
      <c r="H1207" s="57" t="s">
        <v>1103</v>
      </c>
      <c r="I1207" s="209">
        <v>480</v>
      </c>
    </row>
    <row r="1208" spans="1:9" ht="15.75" x14ac:dyDescent="0.25">
      <c r="A1208" t="s">
        <v>2991</v>
      </c>
      <c r="B1208" s="55">
        <v>150308</v>
      </c>
      <c r="C1208" s="490" t="s">
        <v>2789</v>
      </c>
      <c r="D1208" s="491"/>
      <c r="E1208" s="466" t="s">
        <v>1101</v>
      </c>
      <c r="F1208" s="467"/>
      <c r="G1208" s="56" t="s">
        <v>1557</v>
      </c>
      <c r="H1208" s="57" t="s">
        <v>1663</v>
      </c>
      <c r="I1208" s="209">
        <v>480</v>
      </c>
    </row>
    <row r="1209" spans="1:9" ht="15.75" x14ac:dyDescent="0.25">
      <c r="A1209" t="s">
        <v>2993</v>
      </c>
      <c r="B1209" s="55">
        <v>150309</v>
      </c>
      <c r="C1209" s="490" t="s">
        <v>2791</v>
      </c>
      <c r="D1209" s="491"/>
      <c r="E1209" s="466" t="s">
        <v>1101</v>
      </c>
      <c r="F1209" s="467"/>
      <c r="G1209" s="56" t="s">
        <v>1557</v>
      </c>
      <c r="H1209" s="57" t="s">
        <v>1103</v>
      </c>
      <c r="I1209" s="209">
        <v>480</v>
      </c>
    </row>
    <row r="1210" spans="1:9" ht="15.75" x14ac:dyDescent="0.25">
      <c r="A1210" t="s">
        <v>2995</v>
      </c>
      <c r="B1210" s="55">
        <v>150310</v>
      </c>
      <c r="C1210" s="490" t="s">
        <v>2793</v>
      </c>
      <c r="D1210" s="491"/>
      <c r="E1210" s="466" t="s">
        <v>1101</v>
      </c>
      <c r="F1210" s="467"/>
      <c r="G1210" s="56" t="s">
        <v>1557</v>
      </c>
      <c r="H1210" s="57" t="s">
        <v>1103</v>
      </c>
      <c r="I1210" s="209">
        <v>480</v>
      </c>
    </row>
    <row r="1211" spans="1:9" ht="15.75" x14ac:dyDescent="0.25">
      <c r="A1211" t="s">
        <v>2996</v>
      </c>
      <c r="B1211" s="55">
        <v>150311</v>
      </c>
      <c r="C1211" s="490" t="s">
        <v>2795</v>
      </c>
      <c r="D1211" s="491"/>
      <c r="E1211" s="466" t="s">
        <v>1101</v>
      </c>
      <c r="F1211" s="467"/>
      <c r="G1211" s="56" t="s">
        <v>1557</v>
      </c>
      <c r="H1211" s="57" t="s">
        <v>1103</v>
      </c>
      <c r="I1211" s="209">
        <v>480</v>
      </c>
    </row>
    <row r="1212" spans="1:9" ht="15.75" x14ac:dyDescent="0.25">
      <c r="A1212" t="s">
        <v>2998</v>
      </c>
      <c r="B1212" s="55">
        <v>150312</v>
      </c>
      <c r="C1212" s="490" t="s">
        <v>2797</v>
      </c>
      <c r="D1212" s="491"/>
      <c r="E1212" s="466" t="s">
        <v>1101</v>
      </c>
      <c r="F1212" s="467"/>
      <c r="G1212" s="56" t="s">
        <v>1557</v>
      </c>
      <c r="H1212" s="57" t="s">
        <v>1103</v>
      </c>
      <c r="I1212" s="209">
        <v>480</v>
      </c>
    </row>
    <row r="1213" spans="1:9" ht="15.75" x14ac:dyDescent="0.25">
      <c r="A1213" t="s">
        <v>3002</v>
      </c>
      <c r="B1213" s="55">
        <v>150313</v>
      </c>
      <c r="C1213" s="490" t="s">
        <v>2799</v>
      </c>
      <c r="D1213" s="491"/>
      <c r="E1213" s="466" t="s">
        <v>1101</v>
      </c>
      <c r="F1213" s="467"/>
      <c r="G1213" s="56" t="s">
        <v>1557</v>
      </c>
      <c r="H1213" s="57" t="s">
        <v>1103</v>
      </c>
      <c r="I1213" s="209">
        <v>480</v>
      </c>
    </row>
    <row r="1214" spans="1:9" ht="15.75" x14ac:dyDescent="0.25">
      <c r="A1214" t="s">
        <v>3004</v>
      </c>
      <c r="B1214" s="55">
        <v>150314</v>
      </c>
      <c r="C1214" s="490" t="s">
        <v>2801</v>
      </c>
      <c r="D1214" s="491"/>
      <c r="E1214" s="466" t="s">
        <v>1101</v>
      </c>
      <c r="F1214" s="467"/>
      <c r="G1214" s="56" t="s">
        <v>1557</v>
      </c>
      <c r="H1214" s="57" t="s">
        <v>1103</v>
      </c>
      <c r="I1214" s="209">
        <v>480</v>
      </c>
    </row>
    <row r="1215" spans="1:9" ht="15.75" x14ac:dyDescent="0.25">
      <c r="A1215" t="s">
        <v>3006</v>
      </c>
      <c r="B1215" s="55">
        <v>150315</v>
      </c>
      <c r="C1215" s="490" t="s">
        <v>2803</v>
      </c>
      <c r="D1215" s="491"/>
      <c r="E1215" s="466" t="s">
        <v>1101</v>
      </c>
      <c r="F1215" s="467"/>
      <c r="G1215" s="56" t="s">
        <v>1557</v>
      </c>
      <c r="H1215" s="57" t="s">
        <v>1103</v>
      </c>
      <c r="I1215" s="209">
        <v>480</v>
      </c>
    </row>
    <row r="1216" spans="1:9" ht="15.75" x14ac:dyDescent="0.25">
      <c r="A1216" t="s">
        <v>3007</v>
      </c>
      <c r="B1216" s="55">
        <v>150316</v>
      </c>
      <c r="C1216" s="490" t="s">
        <v>2805</v>
      </c>
      <c r="D1216" s="491"/>
      <c r="E1216" s="466" t="s">
        <v>1101</v>
      </c>
      <c r="F1216" s="467"/>
      <c r="G1216" s="56" t="s">
        <v>1557</v>
      </c>
      <c r="H1216" s="57" t="s">
        <v>1103</v>
      </c>
      <c r="I1216" s="209">
        <v>480</v>
      </c>
    </row>
    <row r="1217" spans="1:9" ht="15.75" x14ac:dyDescent="0.25">
      <c r="A1217" t="s">
        <v>3009</v>
      </c>
      <c r="B1217" s="55">
        <v>150317</v>
      </c>
      <c r="C1217" s="490" t="s">
        <v>2807</v>
      </c>
      <c r="D1217" s="491"/>
      <c r="E1217" s="466" t="s">
        <v>1101</v>
      </c>
      <c r="F1217" s="467"/>
      <c r="G1217" s="56" t="s">
        <v>1557</v>
      </c>
      <c r="H1217" s="57" t="s">
        <v>1103</v>
      </c>
      <c r="I1217" s="209">
        <v>480</v>
      </c>
    </row>
    <row r="1218" spans="1:9" ht="15.75" x14ac:dyDescent="0.25">
      <c r="A1218" t="s">
        <v>3011</v>
      </c>
      <c r="B1218" s="55">
        <v>150318</v>
      </c>
      <c r="C1218" s="490" t="s">
        <v>2809</v>
      </c>
      <c r="D1218" s="491"/>
      <c r="E1218" s="466" t="s">
        <v>1101</v>
      </c>
      <c r="F1218" s="467"/>
      <c r="G1218" s="56" t="s">
        <v>1557</v>
      </c>
      <c r="H1218" s="57" t="s">
        <v>1103</v>
      </c>
      <c r="I1218" s="209">
        <v>480</v>
      </c>
    </row>
    <row r="1219" spans="1:9" ht="15.75" x14ac:dyDescent="0.25">
      <c r="A1219" t="s">
        <v>3013</v>
      </c>
      <c r="B1219" s="55">
        <v>150319</v>
      </c>
      <c r="C1219" s="490" t="s">
        <v>2811</v>
      </c>
      <c r="D1219" s="491"/>
      <c r="E1219" s="466" t="s">
        <v>1101</v>
      </c>
      <c r="F1219" s="467"/>
      <c r="G1219" s="56" t="s">
        <v>1557</v>
      </c>
      <c r="H1219" s="57" t="s">
        <v>1103</v>
      </c>
      <c r="I1219" s="209">
        <v>480</v>
      </c>
    </row>
    <row r="1220" spans="1:9" ht="15.75" x14ac:dyDescent="0.25">
      <c r="A1220" t="s">
        <v>3015</v>
      </c>
      <c r="B1220" s="55">
        <v>150320</v>
      </c>
      <c r="C1220" s="490" t="s">
        <v>2813</v>
      </c>
      <c r="D1220" s="491"/>
      <c r="E1220" s="466" t="s">
        <v>1101</v>
      </c>
      <c r="F1220" s="467"/>
      <c r="G1220" s="56" t="s">
        <v>1557</v>
      </c>
      <c r="H1220" s="57" t="s">
        <v>1103</v>
      </c>
      <c r="I1220" s="209">
        <v>480</v>
      </c>
    </row>
    <row r="1221" spans="1:9" ht="15.75" x14ac:dyDescent="0.25">
      <c r="A1221" t="s">
        <v>3017</v>
      </c>
      <c r="B1221" s="55">
        <v>150321</v>
      </c>
      <c r="C1221" s="490" t="s">
        <v>2815</v>
      </c>
      <c r="D1221" s="491"/>
      <c r="E1221" s="466" t="s">
        <v>1101</v>
      </c>
      <c r="F1221" s="467"/>
      <c r="G1221" s="56" t="s">
        <v>1557</v>
      </c>
      <c r="H1221" s="57" t="s">
        <v>1103</v>
      </c>
      <c r="I1221" s="209">
        <v>480</v>
      </c>
    </row>
    <row r="1222" spans="1:9" ht="15.75" x14ac:dyDescent="0.25">
      <c r="A1222" t="s">
        <v>3019</v>
      </c>
      <c r="B1222" s="55">
        <v>150322</v>
      </c>
      <c r="C1222" s="490" t="s">
        <v>2817</v>
      </c>
      <c r="D1222" s="491"/>
      <c r="E1222" s="466" t="s">
        <v>1101</v>
      </c>
      <c r="F1222" s="467"/>
      <c r="G1222" s="56" t="s">
        <v>1557</v>
      </c>
      <c r="H1222" s="57" t="s">
        <v>1103</v>
      </c>
      <c r="I1222" s="209">
        <v>480</v>
      </c>
    </row>
    <row r="1223" spans="1:9" ht="15.75" x14ac:dyDescent="0.25">
      <c r="A1223" t="s">
        <v>3021</v>
      </c>
      <c r="B1223" s="55">
        <v>150323</v>
      </c>
      <c r="C1223" s="490" t="s">
        <v>2819</v>
      </c>
      <c r="D1223" s="491"/>
      <c r="E1223" s="466" t="s">
        <v>1101</v>
      </c>
      <c r="F1223" s="467"/>
      <c r="G1223" s="56" t="s">
        <v>1557</v>
      </c>
      <c r="H1223" s="57" t="s">
        <v>1103</v>
      </c>
      <c r="I1223" s="209">
        <v>480</v>
      </c>
    </row>
    <row r="1224" spans="1:9" ht="15.75" x14ac:dyDescent="0.25">
      <c r="A1224" t="s">
        <v>3023</v>
      </c>
      <c r="B1224" s="55">
        <v>150324</v>
      </c>
      <c r="C1224" s="490" t="s">
        <v>2821</v>
      </c>
      <c r="D1224" s="491"/>
      <c r="E1224" s="466" t="s">
        <v>1101</v>
      </c>
      <c r="F1224" s="467"/>
      <c r="G1224" s="56" t="s">
        <v>1557</v>
      </c>
      <c r="H1224" s="57" t="s">
        <v>1103</v>
      </c>
      <c r="I1224" s="209">
        <v>480</v>
      </c>
    </row>
    <row r="1225" spans="1:9" ht="15.75" x14ac:dyDescent="0.25">
      <c r="A1225" t="s">
        <v>3025</v>
      </c>
      <c r="B1225" s="55">
        <v>150325</v>
      </c>
      <c r="C1225" s="490" t="s">
        <v>2823</v>
      </c>
      <c r="D1225" s="491"/>
      <c r="E1225" s="466" t="s">
        <v>1101</v>
      </c>
      <c r="F1225" s="467"/>
      <c r="G1225" s="56" t="s">
        <v>1557</v>
      </c>
      <c r="H1225" s="57" t="s">
        <v>1103</v>
      </c>
      <c r="I1225" s="209">
        <v>480</v>
      </c>
    </row>
    <row r="1226" spans="1:9" ht="15.75" x14ac:dyDescent="0.25">
      <c r="A1226" t="s">
        <v>3027</v>
      </c>
      <c r="B1226" s="55">
        <v>150326</v>
      </c>
      <c r="C1226" s="490" t="s">
        <v>2825</v>
      </c>
      <c r="D1226" s="491"/>
      <c r="E1226" s="466" t="s">
        <v>1101</v>
      </c>
      <c r="F1226" s="467"/>
      <c r="G1226" s="56" t="s">
        <v>1557</v>
      </c>
      <c r="H1226" s="57" t="s">
        <v>1103</v>
      </c>
      <c r="I1226" s="209">
        <v>480</v>
      </c>
    </row>
    <row r="1227" spans="1:9" ht="15.75" x14ac:dyDescent="0.25">
      <c r="A1227" t="s">
        <v>3029</v>
      </c>
      <c r="B1227" s="55">
        <v>150327</v>
      </c>
      <c r="C1227" s="490" t="s">
        <v>2827</v>
      </c>
      <c r="D1227" s="491"/>
      <c r="E1227" s="466" t="s">
        <v>1101</v>
      </c>
      <c r="F1227" s="467"/>
      <c r="G1227" s="56" t="s">
        <v>1557</v>
      </c>
      <c r="H1227" s="57" t="s">
        <v>1103</v>
      </c>
      <c r="I1227" s="209">
        <v>480</v>
      </c>
    </row>
    <row r="1228" spans="1:9" ht="15.75" x14ac:dyDescent="0.25">
      <c r="A1228" t="s">
        <v>3031</v>
      </c>
      <c r="B1228" s="55">
        <v>150328</v>
      </c>
      <c r="C1228" s="490" t="s">
        <v>2829</v>
      </c>
      <c r="D1228" s="491"/>
      <c r="E1228" s="466" t="s">
        <v>1101</v>
      </c>
      <c r="F1228" s="467"/>
      <c r="G1228" s="56" t="s">
        <v>1557</v>
      </c>
      <c r="H1228" s="57" t="s">
        <v>1663</v>
      </c>
      <c r="I1228" s="209">
        <v>480</v>
      </c>
    </row>
    <row r="1229" spans="1:9" ht="15.75" x14ac:dyDescent="0.25">
      <c r="A1229" t="s">
        <v>3033</v>
      </c>
      <c r="B1229" s="55">
        <v>150329</v>
      </c>
      <c r="C1229" s="490" t="s">
        <v>2831</v>
      </c>
      <c r="D1229" s="491"/>
      <c r="E1229" s="466" t="s">
        <v>1101</v>
      </c>
      <c r="F1229" s="467"/>
      <c r="G1229" s="56" t="s">
        <v>1557</v>
      </c>
      <c r="H1229" s="57" t="s">
        <v>1663</v>
      </c>
      <c r="I1229" s="209">
        <v>480</v>
      </c>
    </row>
    <row r="1230" spans="1:9" ht="15.75" x14ac:dyDescent="0.25">
      <c r="A1230" t="s">
        <v>3035</v>
      </c>
      <c r="B1230" s="55">
        <v>150330</v>
      </c>
      <c r="C1230" s="490" t="s">
        <v>2833</v>
      </c>
      <c r="D1230" s="491"/>
      <c r="E1230" s="466" t="s">
        <v>1101</v>
      </c>
      <c r="F1230" s="467"/>
      <c r="G1230" s="56" t="s">
        <v>1557</v>
      </c>
      <c r="H1230" s="57" t="s">
        <v>1103</v>
      </c>
      <c r="I1230" s="209">
        <v>480</v>
      </c>
    </row>
    <row r="1231" spans="1:9" ht="15.75" x14ac:dyDescent="0.25">
      <c r="A1231" t="s">
        <v>3037</v>
      </c>
      <c r="B1231" s="55">
        <v>150331</v>
      </c>
      <c r="C1231" s="490" t="s">
        <v>2835</v>
      </c>
      <c r="D1231" s="491"/>
      <c r="E1231" s="466" t="s">
        <v>1101</v>
      </c>
      <c r="F1231" s="467"/>
      <c r="G1231" s="56" t="s">
        <v>1557</v>
      </c>
      <c r="H1231" s="57" t="s">
        <v>1103</v>
      </c>
      <c r="I1231" s="209">
        <v>480</v>
      </c>
    </row>
    <row r="1232" spans="1:9" ht="15.75" x14ac:dyDescent="0.25">
      <c r="A1232" t="s">
        <v>3039</v>
      </c>
      <c r="B1232" s="55">
        <v>150332</v>
      </c>
      <c r="C1232" s="490" t="s">
        <v>2837</v>
      </c>
      <c r="D1232" s="491"/>
      <c r="E1232" s="466" t="s">
        <v>1101</v>
      </c>
      <c r="F1232" s="467"/>
      <c r="G1232" s="56" t="s">
        <v>1557</v>
      </c>
      <c r="H1232" s="57" t="s">
        <v>1103</v>
      </c>
      <c r="I1232" s="209">
        <v>480</v>
      </c>
    </row>
    <row r="1233" spans="1:9" ht="15.75" x14ac:dyDescent="0.25">
      <c r="A1233" t="s">
        <v>3040</v>
      </c>
      <c r="B1233" s="55">
        <v>150333</v>
      </c>
      <c r="C1233" s="490" t="s">
        <v>2839</v>
      </c>
      <c r="D1233" s="491"/>
      <c r="E1233" s="466" t="s">
        <v>1101</v>
      </c>
      <c r="F1233" s="467"/>
      <c r="G1233" s="56" t="s">
        <v>1557</v>
      </c>
      <c r="H1233" s="57" t="s">
        <v>1663</v>
      </c>
      <c r="I1233" s="209">
        <v>480</v>
      </c>
    </row>
    <row r="1234" spans="1:9" ht="15.75" x14ac:dyDescent="0.25">
      <c r="A1234" t="s">
        <v>3041</v>
      </c>
      <c r="B1234" s="55">
        <v>150334</v>
      </c>
      <c r="C1234" s="490" t="s">
        <v>2841</v>
      </c>
      <c r="D1234" s="491"/>
      <c r="E1234" s="466" t="s">
        <v>1101</v>
      </c>
      <c r="F1234" s="467"/>
      <c r="G1234" s="56" t="s">
        <v>1557</v>
      </c>
      <c r="H1234" s="57" t="s">
        <v>1663</v>
      </c>
      <c r="I1234" s="209">
        <v>480</v>
      </c>
    </row>
    <row r="1235" spans="1:9" ht="15.75" x14ac:dyDescent="0.25">
      <c r="A1235" t="s">
        <v>3042</v>
      </c>
      <c r="B1235" s="55">
        <v>150335</v>
      </c>
      <c r="C1235" s="490" t="s">
        <v>2843</v>
      </c>
      <c r="D1235" s="491"/>
      <c r="E1235" s="466" t="s">
        <v>1101</v>
      </c>
      <c r="F1235" s="467"/>
      <c r="G1235" s="56" t="s">
        <v>1557</v>
      </c>
      <c r="H1235" s="57" t="s">
        <v>1103</v>
      </c>
      <c r="I1235" s="209">
        <v>480</v>
      </c>
    </row>
    <row r="1236" spans="1:9" ht="15.75" x14ac:dyDescent="0.25">
      <c r="A1236" t="s">
        <v>3043</v>
      </c>
      <c r="B1236" s="55">
        <v>150336</v>
      </c>
      <c r="C1236" s="490" t="s">
        <v>2845</v>
      </c>
      <c r="D1236" s="491"/>
      <c r="E1236" s="466" t="s">
        <v>1101</v>
      </c>
      <c r="F1236" s="467"/>
      <c r="G1236" s="56" t="s">
        <v>1557</v>
      </c>
      <c r="H1236" s="57" t="s">
        <v>1103</v>
      </c>
      <c r="I1236" s="209">
        <v>480</v>
      </c>
    </row>
    <row r="1237" spans="1:9" ht="15.75" x14ac:dyDescent="0.25">
      <c r="A1237" t="s">
        <v>3044</v>
      </c>
      <c r="B1237" s="55">
        <v>150337</v>
      </c>
      <c r="C1237" s="490" t="s">
        <v>2847</v>
      </c>
      <c r="D1237" s="491"/>
      <c r="E1237" s="466" t="s">
        <v>1101</v>
      </c>
      <c r="F1237" s="467"/>
      <c r="G1237" s="56" t="s">
        <v>1557</v>
      </c>
      <c r="H1237" s="57" t="s">
        <v>1103</v>
      </c>
      <c r="I1237" s="209">
        <v>480</v>
      </c>
    </row>
    <row r="1238" spans="1:9" ht="15.75" x14ac:dyDescent="0.25">
      <c r="A1238" t="s">
        <v>3045</v>
      </c>
      <c r="B1238" s="55">
        <v>150338</v>
      </c>
      <c r="C1238" s="490" t="s">
        <v>2849</v>
      </c>
      <c r="D1238" s="491"/>
      <c r="E1238" s="466" t="s">
        <v>1101</v>
      </c>
      <c r="F1238" s="467"/>
      <c r="G1238" s="56" t="s">
        <v>1557</v>
      </c>
      <c r="H1238" s="57" t="s">
        <v>1103</v>
      </c>
      <c r="I1238" s="209">
        <v>480</v>
      </c>
    </row>
    <row r="1239" spans="1:9" ht="15.75" x14ac:dyDescent="0.25">
      <c r="A1239" t="s">
        <v>3046</v>
      </c>
      <c r="B1239" s="55">
        <v>150339</v>
      </c>
      <c r="C1239" s="490" t="s">
        <v>2851</v>
      </c>
      <c r="D1239" s="491"/>
      <c r="E1239" s="466" t="s">
        <v>1101</v>
      </c>
      <c r="F1239" s="467"/>
      <c r="G1239" s="56" t="s">
        <v>1557</v>
      </c>
      <c r="H1239" s="57" t="s">
        <v>1663</v>
      </c>
      <c r="I1239" s="209">
        <v>480</v>
      </c>
    </row>
    <row r="1240" spans="1:9" ht="15.75" x14ac:dyDescent="0.25">
      <c r="A1240" t="s">
        <v>3047</v>
      </c>
      <c r="B1240" s="55">
        <v>150340</v>
      </c>
      <c r="C1240" s="490" t="s">
        <v>2853</v>
      </c>
      <c r="D1240" s="491"/>
      <c r="E1240" s="466" t="s">
        <v>1101</v>
      </c>
      <c r="F1240" s="467"/>
      <c r="G1240" s="56" t="s">
        <v>1557</v>
      </c>
      <c r="H1240" s="57" t="s">
        <v>1103</v>
      </c>
      <c r="I1240" s="209">
        <v>480</v>
      </c>
    </row>
    <row r="1241" spans="1:9" ht="15.75" x14ac:dyDescent="0.25">
      <c r="A1241" t="s">
        <v>3048</v>
      </c>
      <c r="B1241" s="55">
        <v>150341</v>
      </c>
      <c r="C1241" s="490" t="s">
        <v>2855</v>
      </c>
      <c r="D1241" s="491"/>
      <c r="E1241" s="466" t="s">
        <v>1101</v>
      </c>
      <c r="F1241" s="467"/>
      <c r="G1241" s="56" t="s">
        <v>1557</v>
      </c>
      <c r="H1241" s="57" t="s">
        <v>1103</v>
      </c>
      <c r="I1241" s="209">
        <v>480</v>
      </c>
    </row>
    <row r="1242" spans="1:9" ht="15.75" x14ac:dyDescent="0.25">
      <c r="A1242" t="s">
        <v>3049</v>
      </c>
      <c r="B1242" s="55">
        <v>150342</v>
      </c>
      <c r="C1242" s="490" t="s">
        <v>2857</v>
      </c>
      <c r="D1242" s="491"/>
      <c r="E1242" s="466" t="s">
        <v>1101</v>
      </c>
      <c r="F1242" s="467"/>
      <c r="G1242" s="56" t="s">
        <v>1557</v>
      </c>
      <c r="H1242" s="57" t="s">
        <v>1103</v>
      </c>
      <c r="I1242" s="209">
        <v>480</v>
      </c>
    </row>
    <row r="1243" spans="1:9" ht="15.75" x14ac:dyDescent="0.25">
      <c r="A1243" t="s">
        <v>3050</v>
      </c>
      <c r="B1243" s="55">
        <v>150343</v>
      </c>
      <c r="C1243" s="490" t="s">
        <v>2859</v>
      </c>
      <c r="D1243" s="491"/>
      <c r="E1243" s="466" t="s">
        <v>1101</v>
      </c>
      <c r="F1243" s="467"/>
      <c r="G1243" s="56" t="s">
        <v>1557</v>
      </c>
      <c r="H1243" s="57" t="s">
        <v>1103</v>
      </c>
      <c r="I1243" s="209">
        <v>480</v>
      </c>
    </row>
    <row r="1244" spans="1:9" ht="15.75" x14ac:dyDescent="0.25">
      <c r="A1244" t="s">
        <v>3051</v>
      </c>
      <c r="B1244" s="55">
        <v>150344</v>
      </c>
      <c r="C1244" s="490" t="s">
        <v>2861</v>
      </c>
      <c r="D1244" s="491"/>
      <c r="E1244" s="466" t="s">
        <v>1101</v>
      </c>
      <c r="F1244" s="467"/>
      <c r="G1244" s="56" t="s">
        <v>1557</v>
      </c>
      <c r="H1244" s="57" t="s">
        <v>1103</v>
      </c>
      <c r="I1244" s="209">
        <v>480</v>
      </c>
    </row>
    <row r="1245" spans="1:9" ht="15.75" x14ac:dyDescent="0.25">
      <c r="A1245" t="s">
        <v>3055</v>
      </c>
      <c r="B1245" s="55">
        <v>150345</v>
      </c>
      <c r="C1245" s="490" t="s">
        <v>2863</v>
      </c>
      <c r="D1245" s="491"/>
      <c r="E1245" s="466" t="s">
        <v>1101</v>
      </c>
      <c r="F1245" s="467"/>
      <c r="G1245" s="56" t="s">
        <v>1557</v>
      </c>
      <c r="H1245" s="57" t="s">
        <v>1103</v>
      </c>
      <c r="I1245" s="209">
        <v>480</v>
      </c>
    </row>
    <row r="1246" spans="1:9" ht="15.75" x14ac:dyDescent="0.25">
      <c r="A1246" t="s">
        <v>3057</v>
      </c>
      <c r="B1246" s="55">
        <v>150346</v>
      </c>
      <c r="C1246" s="490" t="s">
        <v>2865</v>
      </c>
      <c r="D1246" s="491"/>
      <c r="E1246" s="466" t="s">
        <v>1101</v>
      </c>
      <c r="F1246" s="467"/>
      <c r="G1246" s="56" t="s">
        <v>1557</v>
      </c>
      <c r="H1246" s="57" t="s">
        <v>1103</v>
      </c>
      <c r="I1246" s="209">
        <v>480</v>
      </c>
    </row>
    <row r="1247" spans="1:9" ht="15.75" x14ac:dyDescent="0.25">
      <c r="A1247" t="s">
        <v>3059</v>
      </c>
      <c r="B1247" s="55">
        <v>150349</v>
      </c>
      <c r="C1247" s="550" t="s">
        <v>2867</v>
      </c>
      <c r="D1247" s="551"/>
      <c r="E1247" s="466" t="s">
        <v>2868</v>
      </c>
      <c r="F1247" s="467"/>
      <c r="G1247" s="56" t="s">
        <v>1557</v>
      </c>
      <c r="H1247" s="57" t="s">
        <v>1103</v>
      </c>
      <c r="I1247" s="209">
        <v>29000</v>
      </c>
    </row>
    <row r="1248" spans="1:9" ht="15.75" x14ac:dyDescent="0.25">
      <c r="A1248" t="s">
        <v>3061</v>
      </c>
      <c r="B1248" s="55">
        <v>150350</v>
      </c>
      <c r="C1248" s="550" t="s">
        <v>2870</v>
      </c>
      <c r="D1248" s="551"/>
      <c r="E1248" s="466" t="s">
        <v>2868</v>
      </c>
      <c r="F1248" s="467"/>
      <c r="G1248" s="56" t="s">
        <v>1557</v>
      </c>
      <c r="H1248" s="57" t="s">
        <v>1103</v>
      </c>
      <c r="I1248" s="209">
        <v>21000</v>
      </c>
    </row>
    <row r="1249" spans="1:9" ht="15.75" x14ac:dyDescent="0.25">
      <c r="A1249" t="s">
        <v>3062</v>
      </c>
      <c r="B1249" s="55">
        <v>150351</v>
      </c>
      <c r="C1249" s="490" t="s">
        <v>2872</v>
      </c>
      <c r="D1249" s="491"/>
      <c r="E1249" s="466" t="s">
        <v>1101</v>
      </c>
      <c r="F1249" s="467"/>
      <c r="G1249" s="56" t="s">
        <v>1557</v>
      </c>
      <c r="H1249" s="57" t="s">
        <v>1103</v>
      </c>
      <c r="I1249" s="209">
        <v>670</v>
      </c>
    </row>
    <row r="1250" spans="1:9" ht="15.75" x14ac:dyDescent="0.25">
      <c r="A1250" t="s">
        <v>3064</v>
      </c>
      <c r="B1250" s="55">
        <v>150352</v>
      </c>
      <c r="C1250" s="490" t="s">
        <v>2874</v>
      </c>
      <c r="D1250" s="491"/>
      <c r="E1250" s="466" t="s">
        <v>1101</v>
      </c>
      <c r="F1250" s="467"/>
      <c r="G1250" s="56" t="s">
        <v>1557</v>
      </c>
      <c r="H1250" s="57" t="s">
        <v>1103</v>
      </c>
      <c r="I1250" s="209">
        <v>670</v>
      </c>
    </row>
    <row r="1251" spans="1:9" ht="15.75" x14ac:dyDescent="0.25">
      <c r="A1251" t="s">
        <v>3066</v>
      </c>
      <c r="B1251" s="55">
        <v>150353</v>
      </c>
      <c r="C1251" s="490" t="s">
        <v>2876</v>
      </c>
      <c r="D1251" s="491"/>
      <c r="E1251" s="466" t="s">
        <v>1101</v>
      </c>
      <c r="F1251" s="467"/>
      <c r="G1251" s="56" t="s">
        <v>1557</v>
      </c>
      <c r="H1251" s="57" t="s">
        <v>1103</v>
      </c>
      <c r="I1251" s="209">
        <v>670</v>
      </c>
    </row>
    <row r="1252" spans="1:9" ht="15.75" x14ac:dyDescent="0.25">
      <c r="A1252" t="s">
        <v>3067</v>
      </c>
      <c r="B1252" s="55">
        <v>150354</v>
      </c>
      <c r="C1252" s="490" t="s">
        <v>2878</v>
      </c>
      <c r="D1252" s="491"/>
      <c r="E1252" s="466" t="s">
        <v>1101</v>
      </c>
      <c r="F1252" s="467"/>
      <c r="G1252" s="56" t="s">
        <v>1557</v>
      </c>
      <c r="H1252" s="57" t="s">
        <v>1103</v>
      </c>
      <c r="I1252" s="209">
        <v>670</v>
      </c>
    </row>
    <row r="1253" spans="1:9" ht="15.75" x14ac:dyDescent="0.25">
      <c r="A1253" t="s">
        <v>3068</v>
      </c>
      <c r="B1253" s="55">
        <v>150355</v>
      </c>
      <c r="C1253" s="490" t="s">
        <v>2880</v>
      </c>
      <c r="D1253" s="491"/>
      <c r="E1253" s="466" t="s">
        <v>1101</v>
      </c>
      <c r="F1253" s="467"/>
      <c r="G1253" s="56" t="s">
        <v>1557</v>
      </c>
      <c r="H1253" s="57" t="s">
        <v>1103</v>
      </c>
      <c r="I1253" s="209">
        <v>670</v>
      </c>
    </row>
    <row r="1254" spans="1:9" ht="15.75" x14ac:dyDescent="0.25">
      <c r="A1254" t="s">
        <v>3069</v>
      </c>
      <c r="B1254" s="55">
        <v>150357</v>
      </c>
      <c r="C1254" s="490" t="s">
        <v>2882</v>
      </c>
      <c r="D1254" s="491"/>
      <c r="E1254" s="466" t="s">
        <v>1101</v>
      </c>
      <c r="F1254" s="467"/>
      <c r="G1254" s="56" t="s">
        <v>1557</v>
      </c>
      <c r="H1254" s="57" t="s">
        <v>1663</v>
      </c>
      <c r="I1254" s="209">
        <v>670</v>
      </c>
    </row>
    <row r="1255" spans="1:9" ht="15.75" x14ac:dyDescent="0.25">
      <c r="A1255" t="s">
        <v>3070</v>
      </c>
      <c r="B1255" s="55">
        <v>150358</v>
      </c>
      <c r="C1255" s="490" t="s">
        <v>2884</v>
      </c>
      <c r="D1255" s="491"/>
      <c r="E1255" s="466" t="s">
        <v>1101</v>
      </c>
      <c r="F1255" s="467"/>
      <c r="G1255" s="56" t="s">
        <v>1557</v>
      </c>
      <c r="H1255" s="57" t="s">
        <v>1663</v>
      </c>
      <c r="I1255" s="209">
        <v>670</v>
      </c>
    </row>
    <row r="1256" spans="1:9" ht="15.75" x14ac:dyDescent="0.25">
      <c r="A1256" t="s">
        <v>3071</v>
      </c>
      <c r="B1256" s="55">
        <v>150359</v>
      </c>
      <c r="C1256" s="490" t="s">
        <v>2886</v>
      </c>
      <c r="D1256" s="491"/>
      <c r="E1256" s="466" t="s">
        <v>1101</v>
      </c>
      <c r="F1256" s="467"/>
      <c r="G1256" s="56" t="s">
        <v>1557</v>
      </c>
      <c r="H1256" s="57" t="s">
        <v>1103</v>
      </c>
      <c r="I1256" s="209">
        <v>670</v>
      </c>
    </row>
    <row r="1257" spans="1:9" ht="15.75" x14ac:dyDescent="0.25">
      <c r="A1257" t="s">
        <v>3072</v>
      </c>
      <c r="B1257" s="55">
        <v>150360</v>
      </c>
      <c r="C1257" s="490" t="s">
        <v>2888</v>
      </c>
      <c r="D1257" s="491"/>
      <c r="E1257" s="466" t="s">
        <v>1101</v>
      </c>
      <c r="F1257" s="467"/>
      <c r="G1257" s="56" t="s">
        <v>1557</v>
      </c>
      <c r="H1257" s="57" t="s">
        <v>1103</v>
      </c>
      <c r="I1257" s="209">
        <v>670</v>
      </c>
    </row>
    <row r="1258" spans="1:9" ht="15.75" x14ac:dyDescent="0.25">
      <c r="A1258" t="s">
        <v>3073</v>
      </c>
      <c r="B1258" s="55">
        <v>150361</v>
      </c>
      <c r="C1258" s="490" t="s">
        <v>2890</v>
      </c>
      <c r="D1258" s="491"/>
      <c r="E1258" s="466" t="s">
        <v>1101</v>
      </c>
      <c r="F1258" s="467"/>
      <c r="G1258" s="56" t="s">
        <v>1557</v>
      </c>
      <c r="H1258" s="57" t="s">
        <v>1103</v>
      </c>
      <c r="I1258" s="209">
        <v>670</v>
      </c>
    </row>
    <row r="1259" spans="1:9" ht="15.75" x14ac:dyDescent="0.25">
      <c r="A1259" t="s">
        <v>3074</v>
      </c>
      <c r="B1259" s="55">
        <v>150362</v>
      </c>
      <c r="C1259" s="490" t="s">
        <v>2892</v>
      </c>
      <c r="D1259" s="491"/>
      <c r="E1259" s="466" t="s">
        <v>1101</v>
      </c>
      <c r="F1259" s="467"/>
      <c r="G1259" s="56" t="s">
        <v>1557</v>
      </c>
      <c r="H1259" s="57" t="s">
        <v>1103</v>
      </c>
      <c r="I1259" s="209">
        <v>670</v>
      </c>
    </row>
    <row r="1260" spans="1:9" ht="15.75" x14ac:dyDescent="0.25">
      <c r="A1260" t="s">
        <v>3076</v>
      </c>
      <c r="B1260" s="55">
        <v>150363</v>
      </c>
      <c r="C1260" s="490" t="s">
        <v>2894</v>
      </c>
      <c r="D1260" s="491"/>
      <c r="E1260" s="466" t="s">
        <v>1101</v>
      </c>
      <c r="F1260" s="467"/>
      <c r="G1260" s="56" t="s">
        <v>1557</v>
      </c>
      <c r="H1260" s="57" t="s">
        <v>1103</v>
      </c>
      <c r="I1260" s="209">
        <v>670</v>
      </c>
    </row>
    <row r="1261" spans="1:9" ht="15.75" x14ac:dyDescent="0.25">
      <c r="A1261" t="s">
        <v>3078</v>
      </c>
      <c r="B1261" s="55">
        <v>150364</v>
      </c>
      <c r="C1261" s="490" t="s">
        <v>2896</v>
      </c>
      <c r="D1261" s="491"/>
      <c r="E1261" s="466" t="s">
        <v>1101</v>
      </c>
      <c r="F1261" s="467"/>
      <c r="G1261" s="56" t="s">
        <v>1557</v>
      </c>
      <c r="H1261" s="57" t="s">
        <v>1103</v>
      </c>
      <c r="I1261" s="209">
        <v>670</v>
      </c>
    </row>
    <row r="1262" spans="1:9" ht="15.75" x14ac:dyDescent="0.25">
      <c r="A1262" t="s">
        <v>3079</v>
      </c>
      <c r="B1262" s="55">
        <v>150365</v>
      </c>
      <c r="C1262" s="490" t="s">
        <v>2898</v>
      </c>
      <c r="D1262" s="491"/>
      <c r="E1262" s="466" t="s">
        <v>1101</v>
      </c>
      <c r="F1262" s="467"/>
      <c r="G1262" s="56" t="s">
        <v>1557</v>
      </c>
      <c r="H1262" s="57" t="s">
        <v>1103</v>
      </c>
      <c r="I1262" s="209">
        <v>670</v>
      </c>
    </row>
    <row r="1263" spans="1:9" ht="15.75" x14ac:dyDescent="0.25">
      <c r="A1263" t="s">
        <v>3081</v>
      </c>
      <c r="B1263" s="55">
        <v>150366</v>
      </c>
      <c r="C1263" s="490" t="s">
        <v>2900</v>
      </c>
      <c r="D1263" s="491"/>
      <c r="E1263" s="466" t="s">
        <v>1101</v>
      </c>
      <c r="F1263" s="467"/>
      <c r="G1263" s="56" t="s">
        <v>1557</v>
      </c>
      <c r="H1263" s="57" t="s">
        <v>1663</v>
      </c>
      <c r="I1263" s="209">
        <v>670</v>
      </c>
    </row>
    <row r="1264" spans="1:9" ht="15.75" x14ac:dyDescent="0.25">
      <c r="A1264" t="s">
        <v>3083</v>
      </c>
      <c r="B1264" s="55">
        <v>150367</v>
      </c>
      <c r="C1264" s="490" t="s">
        <v>2902</v>
      </c>
      <c r="D1264" s="491"/>
      <c r="E1264" s="466" t="s">
        <v>1101</v>
      </c>
      <c r="F1264" s="467"/>
      <c r="G1264" s="56" t="s">
        <v>1557</v>
      </c>
      <c r="H1264" s="57" t="s">
        <v>1103</v>
      </c>
      <c r="I1264" s="209">
        <v>670</v>
      </c>
    </row>
    <row r="1265" spans="1:9" ht="15.75" x14ac:dyDescent="0.25">
      <c r="A1265" t="s">
        <v>3084</v>
      </c>
      <c r="B1265" s="55">
        <v>150368</v>
      </c>
      <c r="C1265" s="490" t="s">
        <v>2904</v>
      </c>
      <c r="D1265" s="491"/>
      <c r="E1265" s="466" t="s">
        <v>1101</v>
      </c>
      <c r="F1265" s="467"/>
      <c r="G1265" s="56" t="s">
        <v>1557</v>
      </c>
      <c r="H1265" s="57" t="s">
        <v>1103</v>
      </c>
      <c r="I1265" s="209">
        <v>670</v>
      </c>
    </row>
    <row r="1266" spans="1:9" ht="15.75" x14ac:dyDescent="0.25">
      <c r="A1266" t="s">
        <v>3085</v>
      </c>
      <c r="B1266" s="55">
        <v>150369</v>
      </c>
      <c r="C1266" s="490" t="s">
        <v>2906</v>
      </c>
      <c r="D1266" s="491"/>
      <c r="E1266" s="466" t="s">
        <v>1101</v>
      </c>
      <c r="F1266" s="467"/>
      <c r="G1266" s="56" t="s">
        <v>1557</v>
      </c>
      <c r="H1266" s="57" t="s">
        <v>1103</v>
      </c>
      <c r="I1266" s="209">
        <v>670</v>
      </c>
    </row>
    <row r="1267" spans="1:9" ht="15.75" x14ac:dyDescent="0.25">
      <c r="A1267" t="s">
        <v>3086</v>
      </c>
      <c r="B1267" s="46">
        <v>150370</v>
      </c>
      <c r="C1267" s="492" t="s">
        <v>2908</v>
      </c>
      <c r="D1267" s="493"/>
      <c r="E1267" s="476" t="s">
        <v>1101</v>
      </c>
      <c r="F1267" s="477"/>
      <c r="G1267" s="47" t="s">
        <v>1557</v>
      </c>
      <c r="H1267" s="48" t="s">
        <v>1663</v>
      </c>
      <c r="I1267" s="209">
        <v>670</v>
      </c>
    </row>
    <row r="1268" spans="1:9" ht="15.75" x14ac:dyDescent="0.25">
      <c r="B1268" s="13" t="s">
        <v>2909</v>
      </c>
      <c r="C1268" s="14"/>
      <c r="D1268" s="14"/>
      <c r="E1268" s="14"/>
      <c r="F1268" s="14"/>
      <c r="G1268" s="14"/>
      <c r="H1268" s="14"/>
      <c r="I1268" s="209"/>
    </row>
    <row r="1269" spans="1:9" ht="15.75" x14ac:dyDescent="0.25">
      <c r="A1269" t="s">
        <v>3088</v>
      </c>
      <c r="B1269" s="43">
        <v>150401</v>
      </c>
      <c r="C1269" s="488" t="s">
        <v>2911</v>
      </c>
      <c r="D1269" s="489"/>
      <c r="E1269" s="462" t="s">
        <v>1101</v>
      </c>
      <c r="F1269" s="463"/>
      <c r="G1269" s="44" t="s">
        <v>1557</v>
      </c>
      <c r="H1269" s="45" t="s">
        <v>1103</v>
      </c>
      <c r="I1269" s="209">
        <v>650</v>
      </c>
    </row>
    <row r="1270" spans="1:9" ht="15.75" x14ac:dyDescent="0.25">
      <c r="A1270" t="s">
        <v>3090</v>
      </c>
      <c r="B1270" s="46">
        <v>150402</v>
      </c>
      <c r="C1270" s="492" t="s">
        <v>2913</v>
      </c>
      <c r="D1270" s="493"/>
      <c r="E1270" s="476" t="s">
        <v>1101</v>
      </c>
      <c r="F1270" s="477"/>
      <c r="G1270" s="47" t="s">
        <v>1557</v>
      </c>
      <c r="H1270" s="48" t="s">
        <v>1103</v>
      </c>
      <c r="I1270" s="209">
        <v>670</v>
      </c>
    </row>
    <row r="1271" spans="1:9" ht="15.75" x14ac:dyDescent="0.25">
      <c r="B1271" s="13" t="s">
        <v>2914</v>
      </c>
      <c r="C1271" s="14"/>
      <c r="D1271" s="14"/>
      <c r="E1271" s="14"/>
      <c r="F1271" s="14"/>
      <c r="G1271" s="14"/>
      <c r="H1271" s="14"/>
      <c r="I1271" s="209"/>
    </row>
    <row r="1272" spans="1:9" ht="15.75" x14ac:dyDescent="0.25">
      <c r="A1272" t="s">
        <v>3091</v>
      </c>
      <c r="B1272" s="52">
        <v>150501</v>
      </c>
      <c r="C1272" s="488" t="s">
        <v>2916</v>
      </c>
      <c r="D1272" s="489"/>
      <c r="E1272" s="462" t="s">
        <v>1101</v>
      </c>
      <c r="F1272" s="463"/>
      <c r="G1272" s="53" t="s">
        <v>1557</v>
      </c>
      <c r="H1272" s="54" t="s">
        <v>1103</v>
      </c>
      <c r="I1272" s="209">
        <v>670</v>
      </c>
    </row>
    <row r="1273" spans="1:9" ht="15.75" x14ac:dyDescent="0.25">
      <c r="A1273" t="s">
        <v>3092</v>
      </c>
      <c r="B1273" s="58">
        <v>150503</v>
      </c>
      <c r="C1273" s="492" t="s">
        <v>2918</v>
      </c>
      <c r="D1273" s="493"/>
      <c r="E1273" s="476" t="s">
        <v>1101</v>
      </c>
      <c r="F1273" s="477"/>
      <c r="G1273" s="59" t="s">
        <v>1557</v>
      </c>
      <c r="H1273" s="60" t="s">
        <v>1103</v>
      </c>
      <c r="I1273" s="209">
        <v>670</v>
      </c>
    </row>
    <row r="1274" spans="1:9" ht="15.75" x14ac:dyDescent="0.25">
      <c r="B1274" s="13" t="s">
        <v>2919</v>
      </c>
      <c r="C1274" s="14"/>
      <c r="D1274" s="14"/>
      <c r="E1274" s="14"/>
      <c r="F1274" s="14"/>
      <c r="G1274" s="14"/>
      <c r="H1274" s="14"/>
      <c r="I1274" s="209"/>
    </row>
    <row r="1275" spans="1:9" ht="15.75" x14ac:dyDescent="0.25">
      <c r="A1275" t="s">
        <v>3094</v>
      </c>
      <c r="B1275" s="43">
        <v>150601</v>
      </c>
      <c r="C1275" s="488" t="s">
        <v>2921</v>
      </c>
      <c r="D1275" s="489"/>
      <c r="E1275" s="462" t="s">
        <v>1101</v>
      </c>
      <c r="F1275" s="463"/>
      <c r="G1275" s="44" t="s">
        <v>1557</v>
      </c>
      <c r="H1275" s="45" t="s">
        <v>1103</v>
      </c>
      <c r="I1275" s="209">
        <v>670</v>
      </c>
    </row>
    <row r="1276" spans="1:9" ht="15.75" x14ac:dyDescent="0.25">
      <c r="A1276" t="s">
        <v>3095</v>
      </c>
      <c r="B1276" s="55">
        <v>150602</v>
      </c>
      <c r="C1276" s="490" t="s">
        <v>2923</v>
      </c>
      <c r="D1276" s="491"/>
      <c r="E1276" s="466" t="s">
        <v>1101</v>
      </c>
      <c r="F1276" s="467"/>
      <c r="G1276" s="56" t="s">
        <v>1557</v>
      </c>
      <c r="H1276" s="57" t="s">
        <v>1103</v>
      </c>
      <c r="I1276" s="209">
        <v>670</v>
      </c>
    </row>
    <row r="1277" spans="1:9" ht="15.75" x14ac:dyDescent="0.25">
      <c r="A1277" t="s">
        <v>3096</v>
      </c>
      <c r="B1277" s="55">
        <v>150603</v>
      </c>
      <c r="C1277" s="490" t="s">
        <v>2925</v>
      </c>
      <c r="D1277" s="491"/>
      <c r="E1277" s="466" t="s">
        <v>1101</v>
      </c>
      <c r="F1277" s="467"/>
      <c r="G1277" s="56" t="s">
        <v>1557</v>
      </c>
      <c r="H1277" s="57" t="s">
        <v>1103</v>
      </c>
      <c r="I1277" s="209">
        <v>670</v>
      </c>
    </row>
    <row r="1278" spans="1:9" ht="15.75" x14ac:dyDescent="0.25">
      <c r="A1278" t="s">
        <v>3097</v>
      </c>
      <c r="B1278" s="55">
        <v>150607</v>
      </c>
      <c r="C1278" s="490" t="s">
        <v>2927</v>
      </c>
      <c r="D1278" s="491"/>
      <c r="E1278" s="466" t="s">
        <v>1101</v>
      </c>
      <c r="F1278" s="467"/>
      <c r="G1278" s="56" t="s">
        <v>1557</v>
      </c>
      <c r="H1278" s="57" t="s">
        <v>1663</v>
      </c>
      <c r="I1278" s="209">
        <v>680</v>
      </c>
    </row>
    <row r="1279" spans="1:9" ht="15.75" x14ac:dyDescent="0.25">
      <c r="A1279" t="s">
        <v>3098</v>
      </c>
      <c r="B1279" s="46">
        <v>150608</v>
      </c>
      <c r="C1279" s="498" t="s">
        <v>2929</v>
      </c>
      <c r="D1279" s="499"/>
      <c r="E1279" s="466" t="s">
        <v>1101</v>
      </c>
      <c r="F1279" s="467"/>
      <c r="G1279" s="47" t="s">
        <v>1557</v>
      </c>
      <c r="H1279" s="48" t="s">
        <v>1663</v>
      </c>
      <c r="I1279" s="209">
        <v>680</v>
      </c>
    </row>
    <row r="1280" spans="1:9" ht="15.75" x14ac:dyDescent="0.25">
      <c r="A1280" t="s">
        <v>3099</v>
      </c>
      <c r="B1280" s="46">
        <v>150609</v>
      </c>
      <c r="C1280" s="498" t="s">
        <v>2931</v>
      </c>
      <c r="D1280" s="499"/>
      <c r="E1280" s="466" t="s">
        <v>1101</v>
      </c>
      <c r="F1280" s="467"/>
      <c r="G1280" s="47" t="s">
        <v>1557</v>
      </c>
      <c r="H1280" s="48" t="s">
        <v>1663</v>
      </c>
      <c r="I1280" s="209">
        <v>1200</v>
      </c>
    </row>
    <row r="1281" spans="1:9" ht="15.75" x14ac:dyDescent="0.25">
      <c r="A1281" t="s">
        <v>3100</v>
      </c>
      <c r="B1281" s="46">
        <v>150610</v>
      </c>
      <c r="C1281" s="498" t="s">
        <v>2933</v>
      </c>
      <c r="D1281" s="499"/>
      <c r="E1281" s="466" t="s">
        <v>1101</v>
      </c>
      <c r="F1281" s="467"/>
      <c r="G1281" s="47" t="s">
        <v>1557</v>
      </c>
      <c r="H1281" s="48" t="s">
        <v>1663</v>
      </c>
      <c r="I1281" s="209">
        <v>1200</v>
      </c>
    </row>
    <row r="1282" spans="1:9" ht="15.75" x14ac:dyDescent="0.25">
      <c r="A1282" t="s">
        <v>3101</v>
      </c>
      <c r="B1282" s="46">
        <v>150617</v>
      </c>
      <c r="C1282" s="498" t="s">
        <v>2935</v>
      </c>
      <c r="D1282" s="499"/>
      <c r="E1282" s="466" t="s">
        <v>1101</v>
      </c>
      <c r="F1282" s="467"/>
      <c r="G1282" s="47" t="s">
        <v>1557</v>
      </c>
      <c r="H1282" s="48" t="s">
        <v>1663</v>
      </c>
      <c r="I1282" s="209">
        <v>680</v>
      </c>
    </row>
    <row r="1283" spans="1:9" ht="15.75" x14ac:dyDescent="0.25">
      <c r="A1283" t="s">
        <v>3102</v>
      </c>
      <c r="B1283" s="46">
        <v>150618</v>
      </c>
      <c r="C1283" s="498" t="s">
        <v>2937</v>
      </c>
      <c r="D1283" s="499"/>
      <c r="E1283" s="466" t="s">
        <v>1101</v>
      </c>
      <c r="F1283" s="467"/>
      <c r="G1283" s="47" t="s">
        <v>1557</v>
      </c>
      <c r="H1283" s="48" t="s">
        <v>1663</v>
      </c>
      <c r="I1283" s="209">
        <v>680</v>
      </c>
    </row>
    <row r="1284" spans="1:9" ht="15.75" x14ac:dyDescent="0.25">
      <c r="B1284" s="13" t="s">
        <v>2938</v>
      </c>
      <c r="C1284" s="14"/>
      <c r="D1284" s="14"/>
      <c r="E1284" s="14"/>
      <c r="F1284" s="14"/>
      <c r="G1284" s="14"/>
      <c r="H1284" s="14"/>
      <c r="I1284" s="209"/>
    </row>
    <row r="1285" spans="1:9" ht="15.75" x14ac:dyDescent="0.25">
      <c r="A1285" t="s">
        <v>3103</v>
      </c>
      <c r="B1285" s="43">
        <v>160001</v>
      </c>
      <c r="C1285" s="488" t="s">
        <v>7639</v>
      </c>
      <c r="D1285" s="489"/>
      <c r="E1285" s="462" t="s">
        <v>1101</v>
      </c>
      <c r="F1285" s="463"/>
      <c r="G1285" s="44" t="s">
        <v>1557</v>
      </c>
      <c r="H1285" s="45" t="s">
        <v>1103</v>
      </c>
      <c r="I1285" s="209">
        <v>11000</v>
      </c>
    </row>
    <row r="1286" spans="1:9" ht="15.75" x14ac:dyDescent="0.25">
      <c r="A1286" t="s">
        <v>3104</v>
      </c>
      <c r="B1286" s="55">
        <v>160004</v>
      </c>
      <c r="C1286" s="490" t="s">
        <v>2941</v>
      </c>
      <c r="D1286" s="491"/>
      <c r="E1286" s="466" t="s">
        <v>1101</v>
      </c>
      <c r="F1286" s="467"/>
      <c r="G1286" s="56" t="s">
        <v>1557</v>
      </c>
      <c r="H1286" s="57" t="s">
        <v>1103</v>
      </c>
      <c r="I1286" s="209">
        <v>21000</v>
      </c>
    </row>
    <row r="1287" spans="1:9" ht="15.75" x14ac:dyDescent="0.25">
      <c r="A1287" t="s">
        <v>3105</v>
      </c>
      <c r="B1287" s="46">
        <v>160003</v>
      </c>
      <c r="C1287" s="492" t="s">
        <v>2943</v>
      </c>
      <c r="D1287" s="493"/>
      <c r="E1287" s="476" t="s">
        <v>1101</v>
      </c>
      <c r="F1287" s="477"/>
      <c r="G1287" s="47" t="s">
        <v>1557</v>
      </c>
      <c r="H1287" s="48" t="s">
        <v>1103</v>
      </c>
      <c r="I1287" s="209">
        <v>33000</v>
      </c>
    </row>
    <row r="1288" spans="1:9" ht="15.75" x14ac:dyDescent="0.25">
      <c r="B1288" s="13" t="s">
        <v>2944</v>
      </c>
      <c r="C1288" s="117"/>
      <c r="D1288" s="117"/>
      <c r="E1288" s="118"/>
      <c r="F1288" s="118"/>
      <c r="G1288" s="119"/>
      <c r="H1288" s="120"/>
      <c r="I1288" s="209"/>
    </row>
    <row r="1289" spans="1:9" ht="15.75" x14ac:dyDescent="0.25">
      <c r="A1289" t="s">
        <v>3106</v>
      </c>
      <c r="B1289" s="55">
        <v>151001</v>
      </c>
      <c r="C1289" s="502" t="s">
        <v>2946</v>
      </c>
      <c r="D1289" s="502"/>
      <c r="E1289" s="476" t="s">
        <v>7640</v>
      </c>
      <c r="F1289" s="477"/>
      <c r="G1289" s="56" t="s">
        <v>1224</v>
      </c>
      <c r="H1289" s="57" t="s">
        <v>1103</v>
      </c>
      <c r="I1289" s="209">
        <v>440</v>
      </c>
    </row>
    <row r="1290" spans="1:9" ht="15.75" x14ac:dyDescent="0.25">
      <c r="B1290" s="13" t="s">
        <v>7642</v>
      </c>
      <c r="C1290" s="14"/>
      <c r="D1290" s="14"/>
      <c r="E1290" s="14"/>
      <c r="F1290" s="14"/>
      <c r="G1290" s="14"/>
      <c r="H1290" s="14"/>
      <c r="I1290" s="209"/>
    </row>
    <row r="1291" spans="1:9" ht="15.75" x14ac:dyDescent="0.25">
      <c r="B1291" s="552" t="s">
        <v>7641</v>
      </c>
      <c r="C1291" s="552"/>
      <c r="D1291" s="552"/>
      <c r="E1291" s="552"/>
      <c r="F1291" s="552"/>
      <c r="G1291" s="552"/>
      <c r="H1291" s="552"/>
      <c r="I1291" s="209"/>
    </row>
    <row r="1292" spans="1:9" ht="15.75" x14ac:dyDescent="0.25">
      <c r="A1292" t="s">
        <v>3107</v>
      </c>
      <c r="B1292" s="43">
        <v>200001</v>
      </c>
      <c r="C1292" s="553" t="s">
        <v>7643</v>
      </c>
      <c r="D1292" s="554"/>
      <c r="E1292" s="548" t="s">
        <v>7644</v>
      </c>
      <c r="F1292" s="549"/>
      <c r="G1292" s="44" t="s">
        <v>1224</v>
      </c>
      <c r="H1292" s="45" t="s">
        <v>7645</v>
      </c>
      <c r="I1292" s="209">
        <v>1270</v>
      </c>
    </row>
    <row r="1293" spans="1:9" ht="15.75" x14ac:dyDescent="0.25">
      <c r="A1293" t="s">
        <v>3108</v>
      </c>
      <c r="B1293" s="55">
        <v>200002</v>
      </c>
      <c r="C1293" s="490" t="s">
        <v>7646</v>
      </c>
      <c r="D1293" s="491"/>
      <c r="E1293" s="466" t="s">
        <v>7647</v>
      </c>
      <c r="F1293" s="467"/>
      <c r="G1293" s="56" t="s">
        <v>1224</v>
      </c>
      <c r="H1293" s="57" t="s">
        <v>7645</v>
      </c>
      <c r="I1293" s="209">
        <v>1200</v>
      </c>
    </row>
    <row r="1294" spans="1:9" ht="15.75" x14ac:dyDescent="0.25">
      <c r="A1294" t="s">
        <v>3109</v>
      </c>
      <c r="B1294" s="55">
        <v>200003</v>
      </c>
      <c r="C1294" s="490" t="s">
        <v>7648</v>
      </c>
      <c r="D1294" s="491"/>
      <c r="E1294" s="466" t="s">
        <v>7649</v>
      </c>
      <c r="F1294" s="467"/>
      <c r="G1294" s="56" t="s">
        <v>1224</v>
      </c>
      <c r="H1294" s="57" t="s">
        <v>7645</v>
      </c>
      <c r="I1294" s="209">
        <v>1200</v>
      </c>
    </row>
    <row r="1295" spans="1:9" ht="15.75" x14ac:dyDescent="0.25">
      <c r="A1295" t="s">
        <v>3110</v>
      </c>
      <c r="B1295" s="55">
        <v>200004</v>
      </c>
      <c r="C1295" s="490" t="s">
        <v>7650</v>
      </c>
      <c r="D1295" s="491"/>
      <c r="E1295" s="466" t="s">
        <v>7651</v>
      </c>
      <c r="F1295" s="467"/>
      <c r="G1295" s="56" t="s">
        <v>1224</v>
      </c>
      <c r="H1295" s="57" t="s">
        <v>7645</v>
      </c>
      <c r="I1295" s="209">
        <v>1270</v>
      </c>
    </row>
    <row r="1296" spans="1:9" ht="15.75" x14ac:dyDescent="0.25">
      <c r="A1296" t="s">
        <v>3111</v>
      </c>
      <c r="B1296" s="55">
        <v>200005</v>
      </c>
      <c r="C1296" s="490" t="s">
        <v>7650</v>
      </c>
      <c r="D1296" s="491"/>
      <c r="E1296" s="466" t="s">
        <v>7652</v>
      </c>
      <c r="F1296" s="467"/>
      <c r="G1296" s="56" t="s">
        <v>1224</v>
      </c>
      <c r="H1296" s="57" t="s">
        <v>7645</v>
      </c>
      <c r="I1296" s="209">
        <v>1750</v>
      </c>
    </row>
    <row r="1297" spans="1:9" ht="15.75" x14ac:dyDescent="0.25">
      <c r="A1297" t="s">
        <v>3112</v>
      </c>
      <c r="B1297" s="55">
        <v>200006</v>
      </c>
      <c r="C1297" s="490" t="s">
        <v>7650</v>
      </c>
      <c r="D1297" s="491"/>
      <c r="E1297" s="466" t="s">
        <v>7653</v>
      </c>
      <c r="F1297" s="467"/>
      <c r="G1297" s="56" t="s">
        <v>1224</v>
      </c>
      <c r="H1297" s="57" t="s">
        <v>7645</v>
      </c>
      <c r="I1297" s="209">
        <v>1270</v>
      </c>
    </row>
    <row r="1298" spans="1:9" ht="15.75" x14ac:dyDescent="0.25">
      <c r="A1298" t="s">
        <v>3113</v>
      </c>
      <c r="B1298" s="55">
        <v>200007</v>
      </c>
      <c r="C1298" s="490" t="s">
        <v>7650</v>
      </c>
      <c r="D1298" s="491"/>
      <c r="E1298" s="466" t="s">
        <v>7654</v>
      </c>
      <c r="F1298" s="467"/>
      <c r="G1298" s="56" t="s">
        <v>1224</v>
      </c>
      <c r="H1298" s="57" t="s">
        <v>7645</v>
      </c>
      <c r="I1298" s="209">
        <v>1270</v>
      </c>
    </row>
    <row r="1299" spans="1:9" ht="15.75" x14ac:dyDescent="0.25">
      <c r="A1299" t="s">
        <v>3114</v>
      </c>
      <c r="B1299" s="55">
        <v>200008</v>
      </c>
      <c r="C1299" s="490" t="s">
        <v>7655</v>
      </c>
      <c r="D1299" s="491"/>
      <c r="E1299" s="466" t="s">
        <v>7656</v>
      </c>
      <c r="F1299" s="467"/>
      <c r="G1299" s="56" t="s">
        <v>1224</v>
      </c>
      <c r="H1299" s="57" t="s">
        <v>7645</v>
      </c>
      <c r="I1299" s="209">
        <v>1830</v>
      </c>
    </row>
    <row r="1300" spans="1:9" ht="15.75" x14ac:dyDescent="0.25">
      <c r="A1300" t="s">
        <v>3115</v>
      </c>
      <c r="B1300" s="55">
        <v>200009</v>
      </c>
      <c r="C1300" s="490" t="s">
        <v>7655</v>
      </c>
      <c r="D1300" s="491"/>
      <c r="E1300" s="466" t="s">
        <v>7657</v>
      </c>
      <c r="F1300" s="467"/>
      <c r="G1300" s="56" t="s">
        <v>1224</v>
      </c>
      <c r="H1300" s="57" t="s">
        <v>7645</v>
      </c>
      <c r="I1300" s="209">
        <v>1830</v>
      </c>
    </row>
    <row r="1301" spans="1:9" ht="15.75" x14ac:dyDescent="0.25">
      <c r="A1301" t="s">
        <v>3116</v>
      </c>
      <c r="B1301" s="55">
        <v>200010</v>
      </c>
      <c r="C1301" s="490" t="s">
        <v>7655</v>
      </c>
      <c r="D1301" s="491"/>
      <c r="E1301" s="466" t="s">
        <v>7658</v>
      </c>
      <c r="F1301" s="467"/>
      <c r="G1301" s="56" t="s">
        <v>1224</v>
      </c>
      <c r="H1301" s="57" t="s">
        <v>7645</v>
      </c>
      <c r="I1301" s="209">
        <v>1830</v>
      </c>
    </row>
    <row r="1302" spans="1:9" ht="15.75" x14ac:dyDescent="0.25">
      <c r="A1302" t="s">
        <v>3117</v>
      </c>
      <c r="B1302" s="55">
        <v>200011</v>
      </c>
      <c r="C1302" s="490" t="s">
        <v>7655</v>
      </c>
      <c r="D1302" s="491"/>
      <c r="E1302" s="466" t="s">
        <v>7659</v>
      </c>
      <c r="F1302" s="467"/>
      <c r="G1302" s="56" t="s">
        <v>1224</v>
      </c>
      <c r="H1302" s="57" t="s">
        <v>7645</v>
      </c>
      <c r="I1302" s="209">
        <v>1830</v>
      </c>
    </row>
    <row r="1303" spans="1:9" ht="15.75" x14ac:dyDescent="0.25">
      <c r="A1303" t="s">
        <v>3118</v>
      </c>
      <c r="B1303" s="55">
        <v>200016</v>
      </c>
      <c r="C1303" s="490" t="s">
        <v>7660</v>
      </c>
      <c r="D1303" s="491"/>
      <c r="E1303" s="466" t="s">
        <v>7661</v>
      </c>
      <c r="F1303" s="467"/>
      <c r="G1303" s="56" t="s">
        <v>1224</v>
      </c>
      <c r="H1303" s="57" t="s">
        <v>7645</v>
      </c>
      <c r="I1303" s="209">
        <v>7800</v>
      </c>
    </row>
    <row r="1304" spans="1:9" ht="15.75" x14ac:dyDescent="0.25">
      <c r="A1304" t="s">
        <v>3119</v>
      </c>
      <c r="B1304" s="55">
        <v>200017</v>
      </c>
      <c r="C1304" s="490" t="s">
        <v>7662</v>
      </c>
      <c r="D1304" s="491"/>
      <c r="E1304" s="466" t="s">
        <v>7663</v>
      </c>
      <c r="F1304" s="467"/>
      <c r="G1304" s="56" t="s">
        <v>1224</v>
      </c>
      <c r="H1304" s="57" t="s">
        <v>7645</v>
      </c>
      <c r="I1304" s="209">
        <v>2000</v>
      </c>
    </row>
    <row r="1305" spans="1:9" ht="15.75" x14ac:dyDescent="0.25">
      <c r="A1305" t="s">
        <v>3122</v>
      </c>
      <c r="B1305" s="55">
        <v>200018</v>
      </c>
      <c r="C1305" s="490" t="s">
        <v>7664</v>
      </c>
      <c r="D1305" s="491"/>
      <c r="E1305" s="466" t="s">
        <v>7663</v>
      </c>
      <c r="F1305" s="467"/>
      <c r="G1305" s="56" t="s">
        <v>1224</v>
      </c>
      <c r="H1305" s="57" t="s">
        <v>7645</v>
      </c>
      <c r="I1305" s="209">
        <v>4200</v>
      </c>
    </row>
    <row r="1306" spans="1:9" ht="15.75" x14ac:dyDescent="0.25">
      <c r="A1306" t="s">
        <v>3124</v>
      </c>
      <c r="B1306" s="55">
        <v>200019</v>
      </c>
      <c r="C1306" s="490" t="s">
        <v>7665</v>
      </c>
      <c r="D1306" s="491"/>
      <c r="E1306" s="466" t="s">
        <v>7663</v>
      </c>
      <c r="F1306" s="467"/>
      <c r="G1306" s="56" t="s">
        <v>1224</v>
      </c>
      <c r="H1306" s="57" t="s">
        <v>7645</v>
      </c>
      <c r="I1306" s="209">
        <v>4660</v>
      </c>
    </row>
    <row r="1307" spans="1:9" ht="15.75" x14ac:dyDescent="0.25">
      <c r="A1307" t="s">
        <v>3126</v>
      </c>
      <c r="B1307" s="55">
        <v>200020</v>
      </c>
      <c r="C1307" s="490" t="s">
        <v>7666</v>
      </c>
      <c r="D1307" s="491"/>
      <c r="E1307" s="466" t="s">
        <v>7667</v>
      </c>
      <c r="F1307" s="467"/>
      <c r="G1307" s="56" t="s">
        <v>1224</v>
      </c>
      <c r="H1307" s="57" t="s">
        <v>7645</v>
      </c>
      <c r="I1307" s="209">
        <v>2490</v>
      </c>
    </row>
    <row r="1308" spans="1:9" ht="15.75" x14ac:dyDescent="0.25">
      <c r="B1308" s="13" t="s">
        <v>2947</v>
      </c>
      <c r="C1308" s="14"/>
      <c r="D1308" s="14"/>
      <c r="E1308" s="14"/>
      <c r="F1308" s="14"/>
      <c r="G1308" s="14"/>
      <c r="H1308" s="14"/>
      <c r="I1308" s="209"/>
    </row>
    <row r="1309" spans="1:9" ht="15.75" x14ac:dyDescent="0.25">
      <c r="A1309" t="s">
        <v>3128</v>
      </c>
      <c r="B1309" s="43">
        <v>200101</v>
      </c>
      <c r="C1309" s="488" t="s">
        <v>2949</v>
      </c>
      <c r="D1309" s="489"/>
      <c r="E1309" s="462" t="s">
        <v>7668</v>
      </c>
      <c r="F1309" s="463"/>
      <c r="G1309" s="44" t="s">
        <v>1224</v>
      </c>
      <c r="H1309" s="45" t="s">
        <v>2950</v>
      </c>
      <c r="I1309" s="209">
        <v>1900</v>
      </c>
    </row>
    <row r="1310" spans="1:9" ht="15.75" x14ac:dyDescent="0.25">
      <c r="A1310" t="s">
        <v>3130</v>
      </c>
      <c r="B1310" s="46">
        <v>200102</v>
      </c>
      <c r="C1310" s="498" t="s">
        <v>2952</v>
      </c>
      <c r="D1310" s="499"/>
      <c r="E1310" s="466">
        <v>0</v>
      </c>
      <c r="F1310" s="467"/>
      <c r="G1310" s="47" t="s">
        <v>1224</v>
      </c>
      <c r="H1310" s="48" t="s">
        <v>2950</v>
      </c>
      <c r="I1310" s="209">
        <v>1900</v>
      </c>
    </row>
    <row r="1311" spans="1:9" ht="15.75" x14ac:dyDescent="0.25">
      <c r="A1311" t="s">
        <v>3132</v>
      </c>
      <c r="B1311" s="46">
        <v>200103</v>
      </c>
      <c r="C1311" s="498" t="s">
        <v>2954</v>
      </c>
      <c r="D1311" s="499"/>
      <c r="E1311" s="466">
        <v>0</v>
      </c>
      <c r="F1311" s="467"/>
      <c r="G1311" s="47" t="s">
        <v>1224</v>
      </c>
      <c r="H1311" s="48" t="s">
        <v>2950</v>
      </c>
      <c r="I1311" s="209">
        <v>1900</v>
      </c>
    </row>
    <row r="1312" spans="1:9" ht="15.75" x14ac:dyDescent="0.25">
      <c r="A1312" t="s">
        <v>3134</v>
      </c>
      <c r="B1312" s="55">
        <v>200104</v>
      </c>
      <c r="C1312" s="490" t="s">
        <v>2956</v>
      </c>
      <c r="D1312" s="491"/>
      <c r="E1312" s="466">
        <v>0</v>
      </c>
      <c r="F1312" s="467"/>
      <c r="G1312" s="56" t="s">
        <v>1224</v>
      </c>
      <c r="H1312" s="57" t="s">
        <v>2950</v>
      </c>
      <c r="I1312" s="209">
        <v>1300</v>
      </c>
    </row>
    <row r="1313" spans="1:9" ht="15.75" x14ac:dyDescent="0.25">
      <c r="A1313" t="s">
        <v>3136</v>
      </c>
      <c r="B1313" s="55">
        <v>200105</v>
      </c>
      <c r="C1313" s="502" t="s">
        <v>2958</v>
      </c>
      <c r="D1313" s="502"/>
      <c r="E1313" s="466" t="s">
        <v>2959</v>
      </c>
      <c r="F1313" s="467"/>
      <c r="G1313" s="56" t="s">
        <v>1224</v>
      </c>
      <c r="H1313" s="57" t="s">
        <v>1942</v>
      </c>
      <c r="I1313" s="209">
        <v>1740</v>
      </c>
    </row>
    <row r="1314" spans="1:9" ht="15.75" x14ac:dyDescent="0.25">
      <c r="A1314" t="s">
        <v>3137</v>
      </c>
      <c r="B1314" s="55">
        <v>200106</v>
      </c>
      <c r="C1314" s="502" t="s">
        <v>7669</v>
      </c>
      <c r="D1314" s="502"/>
      <c r="E1314" s="476" t="s">
        <v>2959</v>
      </c>
      <c r="F1314" s="477"/>
      <c r="G1314" s="56" t="s">
        <v>1224</v>
      </c>
      <c r="H1314" s="57" t="s">
        <v>1942</v>
      </c>
      <c r="I1314" s="209">
        <v>1290</v>
      </c>
    </row>
    <row r="1315" spans="1:9" ht="15.75" x14ac:dyDescent="0.25">
      <c r="B1315" s="13" t="s">
        <v>7670</v>
      </c>
      <c r="C1315" s="14"/>
      <c r="D1315" s="14"/>
      <c r="E1315" s="14"/>
      <c r="F1315" s="14"/>
      <c r="G1315" s="14"/>
      <c r="H1315" s="14"/>
      <c r="I1315" s="209"/>
    </row>
    <row r="1316" spans="1:9" ht="15.75" x14ac:dyDescent="0.25">
      <c r="A1316" t="s">
        <v>3139</v>
      </c>
      <c r="B1316" s="64">
        <v>210005</v>
      </c>
      <c r="C1316" s="507" t="s">
        <v>2962</v>
      </c>
      <c r="D1316" s="508"/>
      <c r="E1316" s="462" t="s">
        <v>7671</v>
      </c>
      <c r="F1316" s="463"/>
      <c r="G1316" s="65" t="s">
        <v>1224</v>
      </c>
      <c r="H1316" s="66" t="s">
        <v>1143</v>
      </c>
      <c r="I1316" s="209">
        <v>11600</v>
      </c>
    </row>
    <row r="1317" spans="1:9" ht="15.75" x14ac:dyDescent="0.25">
      <c r="A1317" t="s">
        <v>3140</v>
      </c>
      <c r="B1317" s="80">
        <v>210008</v>
      </c>
      <c r="C1317" s="498" t="s">
        <v>2964</v>
      </c>
      <c r="D1317" s="499"/>
      <c r="E1317" s="476" t="s">
        <v>7672</v>
      </c>
      <c r="F1317" s="477"/>
      <c r="G1317" s="47" t="s">
        <v>1224</v>
      </c>
      <c r="H1317" s="60" t="s">
        <v>1143</v>
      </c>
      <c r="I1317" s="209">
        <v>15400</v>
      </c>
    </row>
    <row r="1318" spans="1:9" ht="15.75" x14ac:dyDescent="0.25">
      <c r="B1318" s="555" t="s">
        <v>7673</v>
      </c>
      <c r="C1318" s="556"/>
      <c r="D1318" s="556"/>
      <c r="E1318" s="556"/>
      <c r="F1318" s="556"/>
      <c r="G1318" s="556"/>
      <c r="H1318" s="556"/>
      <c r="I1318" s="209"/>
    </row>
    <row r="1319" spans="1:9" ht="15.75" x14ac:dyDescent="0.25">
      <c r="A1319" t="s">
        <v>3142</v>
      </c>
      <c r="B1319" s="84">
        <v>220018</v>
      </c>
      <c r="C1319" s="505" t="s">
        <v>2966</v>
      </c>
      <c r="D1319" s="506"/>
      <c r="E1319" s="548" t="s">
        <v>2967</v>
      </c>
      <c r="F1319" s="549"/>
      <c r="G1319" s="50" t="s">
        <v>1224</v>
      </c>
      <c r="H1319" s="51" t="s">
        <v>2968</v>
      </c>
      <c r="I1319" s="209">
        <v>10400</v>
      </c>
    </row>
    <row r="1320" spans="1:9" ht="15.75" x14ac:dyDescent="0.25">
      <c r="A1320" t="s">
        <v>3145</v>
      </c>
      <c r="B1320" s="80">
        <v>220019</v>
      </c>
      <c r="C1320" s="498" t="s">
        <v>2970</v>
      </c>
      <c r="D1320" s="499"/>
      <c r="E1320" s="466" t="s">
        <v>2967</v>
      </c>
      <c r="F1320" s="467"/>
      <c r="G1320" s="47" t="s">
        <v>1224</v>
      </c>
      <c r="H1320" s="48" t="s">
        <v>2968</v>
      </c>
      <c r="I1320" s="209">
        <v>10400</v>
      </c>
    </row>
    <row r="1321" spans="1:9" ht="15.75" x14ac:dyDescent="0.25">
      <c r="A1321" t="s">
        <v>3146</v>
      </c>
      <c r="B1321" s="80">
        <v>220020</v>
      </c>
      <c r="C1321" s="498" t="s">
        <v>2972</v>
      </c>
      <c r="D1321" s="499"/>
      <c r="E1321" s="466" t="s">
        <v>2967</v>
      </c>
      <c r="F1321" s="467"/>
      <c r="G1321" s="47" t="s">
        <v>1224</v>
      </c>
      <c r="H1321" s="48" t="s">
        <v>2968</v>
      </c>
      <c r="I1321" s="209">
        <v>3500</v>
      </c>
    </row>
    <row r="1322" spans="1:9" ht="15.75" x14ac:dyDescent="0.25">
      <c r="A1322" t="s">
        <v>3148</v>
      </c>
      <c r="B1322" s="80">
        <v>220021</v>
      </c>
      <c r="C1322" s="498" t="s">
        <v>2974</v>
      </c>
      <c r="D1322" s="499"/>
      <c r="E1322" s="466" t="s">
        <v>2967</v>
      </c>
      <c r="F1322" s="467"/>
      <c r="G1322" s="47" t="s">
        <v>1224</v>
      </c>
      <c r="H1322" s="48" t="s">
        <v>2968</v>
      </c>
      <c r="I1322" s="209">
        <v>6400</v>
      </c>
    </row>
    <row r="1323" spans="1:9" ht="15.75" x14ac:dyDescent="0.25">
      <c r="A1323" t="s">
        <v>3149</v>
      </c>
      <c r="B1323" s="80">
        <v>220022</v>
      </c>
      <c r="C1323" s="498" t="s">
        <v>2976</v>
      </c>
      <c r="D1323" s="499"/>
      <c r="E1323" s="466" t="s">
        <v>2967</v>
      </c>
      <c r="F1323" s="467"/>
      <c r="G1323" s="47" t="s">
        <v>1224</v>
      </c>
      <c r="H1323" s="48" t="s">
        <v>2968</v>
      </c>
      <c r="I1323" s="209">
        <v>7760</v>
      </c>
    </row>
    <row r="1324" spans="1:9" ht="15.75" x14ac:dyDescent="0.25">
      <c r="A1324" t="s">
        <v>3150</v>
      </c>
      <c r="B1324" s="80">
        <v>220023</v>
      </c>
      <c r="C1324" s="498" t="s">
        <v>2978</v>
      </c>
      <c r="D1324" s="499"/>
      <c r="E1324" s="466" t="s">
        <v>2967</v>
      </c>
      <c r="F1324" s="467"/>
      <c r="G1324" s="47" t="s">
        <v>1224</v>
      </c>
      <c r="H1324" s="48" t="s">
        <v>2968</v>
      </c>
      <c r="I1324" s="209">
        <v>9100</v>
      </c>
    </row>
    <row r="1325" spans="1:9" ht="15.75" x14ac:dyDescent="0.25">
      <c r="A1325" t="s">
        <v>3152</v>
      </c>
      <c r="B1325" s="80">
        <v>220024</v>
      </c>
      <c r="C1325" s="498" t="s">
        <v>2980</v>
      </c>
      <c r="D1325" s="499"/>
      <c r="E1325" s="466" t="s">
        <v>2967</v>
      </c>
      <c r="F1325" s="467"/>
      <c r="G1325" s="47" t="s">
        <v>1224</v>
      </c>
      <c r="H1325" s="48" t="s">
        <v>2968</v>
      </c>
      <c r="I1325" s="209">
        <v>10400</v>
      </c>
    </row>
    <row r="1326" spans="1:9" ht="15.75" x14ac:dyDescent="0.25">
      <c r="A1326" t="s">
        <v>3156</v>
      </c>
      <c r="B1326" s="80">
        <v>220025</v>
      </c>
      <c r="C1326" s="498" t="s">
        <v>2982</v>
      </c>
      <c r="D1326" s="499"/>
      <c r="E1326" s="466" t="s">
        <v>2967</v>
      </c>
      <c r="F1326" s="467"/>
      <c r="G1326" s="47" t="s">
        <v>1224</v>
      </c>
      <c r="H1326" s="48" t="s">
        <v>2968</v>
      </c>
      <c r="I1326" s="209">
        <v>13800</v>
      </c>
    </row>
    <row r="1327" spans="1:9" ht="15.75" x14ac:dyDescent="0.25">
      <c r="A1327" t="s">
        <v>3157</v>
      </c>
      <c r="B1327" s="80">
        <v>220026</v>
      </c>
      <c r="C1327" s="498" t="s">
        <v>2984</v>
      </c>
      <c r="D1327" s="499"/>
      <c r="E1327" s="466" t="s">
        <v>2967</v>
      </c>
      <c r="F1327" s="467"/>
      <c r="G1327" s="47" t="s">
        <v>1224</v>
      </c>
      <c r="H1327" s="48" t="s">
        <v>2968</v>
      </c>
      <c r="I1327" s="209">
        <v>15200</v>
      </c>
    </row>
    <row r="1328" spans="1:9" ht="15.75" x14ac:dyDescent="0.25">
      <c r="A1328" t="s">
        <v>3158</v>
      </c>
      <c r="B1328" s="80">
        <v>220027</v>
      </c>
      <c r="C1328" s="498" t="s">
        <v>2986</v>
      </c>
      <c r="D1328" s="499"/>
      <c r="E1328" s="466" t="s">
        <v>2967</v>
      </c>
      <c r="F1328" s="467"/>
      <c r="G1328" s="47" t="s">
        <v>1224</v>
      </c>
      <c r="H1328" s="48" t="s">
        <v>2968</v>
      </c>
      <c r="I1328" s="209">
        <v>16500</v>
      </c>
    </row>
    <row r="1329" spans="1:9" ht="15.75" x14ac:dyDescent="0.25">
      <c r="A1329" t="s">
        <v>3160</v>
      </c>
      <c r="B1329" s="80">
        <v>220028</v>
      </c>
      <c r="C1329" s="498" t="s">
        <v>2988</v>
      </c>
      <c r="D1329" s="499"/>
      <c r="E1329" s="466" t="s">
        <v>2967</v>
      </c>
      <c r="F1329" s="467"/>
      <c r="G1329" s="47" t="s">
        <v>1224</v>
      </c>
      <c r="H1329" s="48" t="s">
        <v>2968</v>
      </c>
      <c r="I1329" s="209">
        <v>17000</v>
      </c>
    </row>
    <row r="1330" spans="1:9" ht="15.75" x14ac:dyDescent="0.25">
      <c r="A1330" t="s">
        <v>3163</v>
      </c>
      <c r="B1330" s="73">
        <v>220029</v>
      </c>
      <c r="C1330" s="502" t="s">
        <v>2990</v>
      </c>
      <c r="D1330" s="502"/>
      <c r="E1330" s="471" t="s">
        <v>2967</v>
      </c>
      <c r="F1330" s="471"/>
      <c r="G1330" s="56" t="s">
        <v>1224</v>
      </c>
      <c r="H1330" s="57" t="s">
        <v>2968</v>
      </c>
      <c r="I1330" s="209">
        <v>19000</v>
      </c>
    </row>
    <row r="1331" spans="1:9" ht="15.75" x14ac:dyDescent="0.25">
      <c r="A1331" t="s">
        <v>3164</v>
      </c>
      <c r="B1331" s="73">
        <v>220030</v>
      </c>
      <c r="C1331" s="502" t="s">
        <v>2992</v>
      </c>
      <c r="D1331" s="502"/>
      <c r="E1331" s="471" t="s">
        <v>2967</v>
      </c>
      <c r="F1331" s="471"/>
      <c r="G1331" s="56" t="s">
        <v>1224</v>
      </c>
      <c r="H1331" s="57" t="s">
        <v>2968</v>
      </c>
      <c r="I1331" s="209">
        <v>6600</v>
      </c>
    </row>
    <row r="1332" spans="1:9" ht="15.75" x14ac:dyDescent="0.25">
      <c r="A1332" t="s">
        <v>3165</v>
      </c>
      <c r="B1332" s="73">
        <v>220031</v>
      </c>
      <c r="C1332" s="502" t="s">
        <v>2994</v>
      </c>
      <c r="D1332" s="502"/>
      <c r="E1332" s="471" t="s">
        <v>2967</v>
      </c>
      <c r="F1332" s="471"/>
      <c r="G1332" s="56" t="s">
        <v>1224</v>
      </c>
      <c r="H1332" s="57" t="s">
        <v>2968</v>
      </c>
      <c r="I1332" s="209">
        <v>6600</v>
      </c>
    </row>
    <row r="1333" spans="1:9" ht="15.75" x14ac:dyDescent="0.25">
      <c r="A1333" t="s">
        <v>3167</v>
      </c>
      <c r="B1333" s="73">
        <v>220032</v>
      </c>
      <c r="C1333" s="502" t="s">
        <v>7674</v>
      </c>
      <c r="D1333" s="502"/>
      <c r="E1333" s="471" t="s">
        <v>2967</v>
      </c>
      <c r="F1333" s="471"/>
      <c r="G1333" s="56" t="s">
        <v>1224</v>
      </c>
      <c r="H1333" s="57" t="s">
        <v>2968</v>
      </c>
      <c r="I1333" s="209">
        <v>6600</v>
      </c>
    </row>
    <row r="1334" spans="1:9" ht="15.75" x14ac:dyDescent="0.25">
      <c r="A1334" t="s">
        <v>3168</v>
      </c>
      <c r="B1334" s="73">
        <v>220033</v>
      </c>
      <c r="C1334" s="502" t="s">
        <v>2997</v>
      </c>
      <c r="D1334" s="502"/>
      <c r="E1334" s="471" t="s">
        <v>2967</v>
      </c>
      <c r="F1334" s="471"/>
      <c r="G1334" s="56" t="s">
        <v>1224</v>
      </c>
      <c r="H1334" s="57" t="s">
        <v>2968</v>
      </c>
      <c r="I1334" s="209">
        <v>9100</v>
      </c>
    </row>
    <row r="1335" spans="1:9" ht="15.75" x14ac:dyDescent="0.25">
      <c r="A1335" t="s">
        <v>3169</v>
      </c>
      <c r="B1335" s="73">
        <v>220034</v>
      </c>
      <c r="C1335" s="502" t="s">
        <v>2999</v>
      </c>
      <c r="D1335" s="502"/>
      <c r="E1335" s="471" t="s">
        <v>2967</v>
      </c>
      <c r="F1335" s="471"/>
      <c r="G1335" s="56" t="s">
        <v>1224</v>
      </c>
      <c r="H1335" s="57" t="s">
        <v>2968</v>
      </c>
      <c r="I1335" s="209">
        <v>15000</v>
      </c>
    </row>
    <row r="1336" spans="1:9" ht="15.75" x14ac:dyDescent="0.25">
      <c r="A1336" t="s">
        <v>3170</v>
      </c>
      <c r="B1336" s="73">
        <v>220035</v>
      </c>
      <c r="C1336" s="502" t="s">
        <v>7675</v>
      </c>
      <c r="D1336" s="502"/>
      <c r="E1336" s="471" t="s">
        <v>2967</v>
      </c>
      <c r="F1336" s="471"/>
      <c r="G1336" s="56">
        <v>0</v>
      </c>
      <c r="H1336" s="57" t="s">
        <v>2968</v>
      </c>
      <c r="I1336" s="209">
        <v>11500</v>
      </c>
    </row>
    <row r="1337" spans="1:9" ht="15.75" x14ac:dyDescent="0.25">
      <c r="A1337" t="s">
        <v>3172</v>
      </c>
      <c r="B1337" s="73">
        <v>220036</v>
      </c>
      <c r="C1337" s="502" t="s">
        <v>7676</v>
      </c>
      <c r="D1337" s="502"/>
      <c r="E1337" s="471" t="s">
        <v>2959</v>
      </c>
      <c r="F1337" s="471"/>
      <c r="G1337" s="56" t="s">
        <v>1224</v>
      </c>
      <c r="H1337" s="57" t="s">
        <v>2968</v>
      </c>
      <c r="I1337" s="209">
        <v>9100</v>
      </c>
    </row>
    <row r="1338" spans="1:9" ht="15.75" x14ac:dyDescent="0.25">
      <c r="A1338" t="s">
        <v>3174</v>
      </c>
      <c r="B1338" s="81">
        <v>220037</v>
      </c>
      <c r="C1338" s="482" t="s">
        <v>7677</v>
      </c>
      <c r="D1338" s="482"/>
      <c r="E1338" s="473" t="s">
        <v>2959</v>
      </c>
      <c r="F1338" s="473"/>
      <c r="G1338" s="59" t="s">
        <v>1224</v>
      </c>
      <c r="H1338" s="60" t="s">
        <v>2968</v>
      </c>
      <c r="I1338" s="209">
        <v>7700</v>
      </c>
    </row>
    <row r="1339" spans="1:9" ht="15.75" x14ac:dyDescent="0.25">
      <c r="B1339" s="13" t="s">
        <v>3000</v>
      </c>
      <c r="C1339" s="14"/>
      <c r="D1339" s="14"/>
      <c r="E1339" s="14"/>
      <c r="F1339" s="14"/>
      <c r="G1339" s="14"/>
      <c r="H1339" s="14"/>
      <c r="I1339" s="209"/>
    </row>
    <row r="1340" spans="1:9" ht="15.75" x14ac:dyDescent="0.25">
      <c r="B1340" s="13" t="s">
        <v>3001</v>
      </c>
      <c r="C1340" s="14"/>
      <c r="D1340" s="14"/>
      <c r="E1340" s="14"/>
      <c r="F1340" s="14"/>
      <c r="G1340" s="14"/>
      <c r="H1340" s="14"/>
      <c r="I1340" s="209"/>
    </row>
    <row r="1341" spans="1:9" ht="15.75" x14ac:dyDescent="0.25">
      <c r="A1341" t="s">
        <v>6866</v>
      </c>
      <c r="B1341" s="64">
        <v>230001</v>
      </c>
      <c r="C1341" s="507" t="s">
        <v>7678</v>
      </c>
      <c r="D1341" s="508"/>
      <c r="E1341" s="462" t="s">
        <v>1101</v>
      </c>
      <c r="F1341" s="463"/>
      <c r="G1341" s="65" t="s">
        <v>1097</v>
      </c>
      <c r="H1341" s="66" t="s">
        <v>3003</v>
      </c>
      <c r="I1341" s="209">
        <v>1370</v>
      </c>
    </row>
    <row r="1342" spans="1:9" ht="15.75" x14ac:dyDescent="0.25">
      <c r="A1342" t="s">
        <v>6867</v>
      </c>
      <c r="B1342" s="46">
        <v>230002</v>
      </c>
      <c r="C1342" s="498" t="s">
        <v>3005</v>
      </c>
      <c r="D1342" s="499"/>
      <c r="E1342" s="466" t="s">
        <v>1101</v>
      </c>
      <c r="F1342" s="467"/>
      <c r="G1342" s="47" t="s">
        <v>1097</v>
      </c>
      <c r="H1342" s="48" t="s">
        <v>3003</v>
      </c>
      <c r="I1342" s="209">
        <v>2100</v>
      </c>
    </row>
    <row r="1343" spans="1:9" ht="15.75" x14ac:dyDescent="0.25">
      <c r="A1343" t="s">
        <v>6868</v>
      </c>
      <c r="B1343" s="46">
        <v>230003</v>
      </c>
      <c r="C1343" s="498" t="s">
        <v>7679</v>
      </c>
      <c r="D1343" s="499"/>
      <c r="E1343" s="466" t="s">
        <v>1101</v>
      </c>
      <c r="F1343" s="467"/>
      <c r="G1343" s="47" t="s">
        <v>1097</v>
      </c>
      <c r="H1343" s="48" t="s">
        <v>3003</v>
      </c>
      <c r="I1343" s="209">
        <v>2640</v>
      </c>
    </row>
    <row r="1344" spans="1:9" ht="15.75" x14ac:dyDescent="0.25">
      <c r="A1344" t="s">
        <v>6869</v>
      </c>
      <c r="B1344" s="55">
        <v>230004</v>
      </c>
      <c r="C1344" s="490" t="s">
        <v>3008</v>
      </c>
      <c r="D1344" s="491"/>
      <c r="E1344" s="466" t="s">
        <v>1101</v>
      </c>
      <c r="F1344" s="467"/>
      <c r="G1344" s="56" t="s">
        <v>1097</v>
      </c>
      <c r="H1344" s="57" t="s">
        <v>3003</v>
      </c>
      <c r="I1344" s="209">
        <v>960</v>
      </c>
    </row>
    <row r="1345" spans="1:9" ht="15.75" x14ac:dyDescent="0.25">
      <c r="A1345" t="s">
        <v>8087</v>
      </c>
      <c r="B1345" s="55">
        <v>230005</v>
      </c>
      <c r="C1345" s="490" t="s">
        <v>3010</v>
      </c>
      <c r="D1345" s="491"/>
      <c r="E1345" s="466" t="s">
        <v>1101</v>
      </c>
      <c r="F1345" s="467"/>
      <c r="G1345" s="56" t="s">
        <v>1097</v>
      </c>
      <c r="H1345" s="57" t="s">
        <v>3003</v>
      </c>
      <c r="I1345" s="209">
        <v>960</v>
      </c>
    </row>
    <row r="1346" spans="1:9" ht="15.75" x14ac:dyDescent="0.25">
      <c r="A1346" t="s">
        <v>8088</v>
      </c>
      <c r="B1346" s="55">
        <v>230006</v>
      </c>
      <c r="C1346" s="490" t="s">
        <v>3012</v>
      </c>
      <c r="D1346" s="491"/>
      <c r="E1346" s="466" t="s">
        <v>1101</v>
      </c>
      <c r="F1346" s="467"/>
      <c r="G1346" s="56" t="s">
        <v>1097</v>
      </c>
      <c r="H1346" s="57" t="s">
        <v>3003</v>
      </c>
      <c r="I1346" s="209">
        <v>960</v>
      </c>
    </row>
    <row r="1347" spans="1:9" ht="15.75" x14ac:dyDescent="0.25">
      <c r="A1347" t="s">
        <v>8089</v>
      </c>
      <c r="B1347" s="55">
        <v>230007</v>
      </c>
      <c r="C1347" s="490" t="s">
        <v>3014</v>
      </c>
      <c r="D1347" s="491"/>
      <c r="E1347" s="466" t="s">
        <v>1101</v>
      </c>
      <c r="F1347" s="467"/>
      <c r="G1347" s="56" t="s">
        <v>1097</v>
      </c>
      <c r="H1347" s="57" t="s">
        <v>3003</v>
      </c>
      <c r="I1347" s="209">
        <v>960</v>
      </c>
    </row>
    <row r="1348" spans="1:9" ht="15.75" x14ac:dyDescent="0.25">
      <c r="A1348" t="s">
        <v>8090</v>
      </c>
      <c r="B1348" s="55">
        <v>230008</v>
      </c>
      <c r="C1348" s="490" t="s">
        <v>3016</v>
      </c>
      <c r="D1348" s="491"/>
      <c r="E1348" s="466" t="s">
        <v>1101</v>
      </c>
      <c r="F1348" s="467"/>
      <c r="G1348" s="56" t="s">
        <v>1097</v>
      </c>
      <c r="H1348" s="57" t="s">
        <v>3003</v>
      </c>
      <c r="I1348" s="209">
        <v>960</v>
      </c>
    </row>
    <row r="1349" spans="1:9" ht="15.75" x14ac:dyDescent="0.25">
      <c r="A1349" t="s">
        <v>8091</v>
      </c>
      <c r="B1349" s="55">
        <v>230009</v>
      </c>
      <c r="C1349" s="490" t="s">
        <v>3018</v>
      </c>
      <c r="D1349" s="491"/>
      <c r="E1349" s="466" t="s">
        <v>1101</v>
      </c>
      <c r="F1349" s="467"/>
      <c r="G1349" s="56" t="s">
        <v>1097</v>
      </c>
      <c r="H1349" s="57" t="s">
        <v>3003</v>
      </c>
      <c r="I1349" s="209">
        <v>960</v>
      </c>
    </row>
    <row r="1350" spans="1:9" ht="15.75" x14ac:dyDescent="0.25">
      <c r="A1350" t="s">
        <v>8092</v>
      </c>
      <c r="B1350" s="55">
        <v>230010</v>
      </c>
      <c r="C1350" s="490" t="s">
        <v>3020</v>
      </c>
      <c r="D1350" s="491"/>
      <c r="E1350" s="466" t="s">
        <v>1101</v>
      </c>
      <c r="F1350" s="467"/>
      <c r="G1350" s="56" t="s">
        <v>1097</v>
      </c>
      <c r="H1350" s="57" t="s">
        <v>3003</v>
      </c>
      <c r="I1350" s="209">
        <v>960</v>
      </c>
    </row>
    <row r="1351" spans="1:9" ht="15.75" x14ac:dyDescent="0.25">
      <c r="A1351" t="s">
        <v>8093</v>
      </c>
      <c r="B1351" s="55">
        <v>230011</v>
      </c>
      <c r="C1351" s="490" t="s">
        <v>3022</v>
      </c>
      <c r="D1351" s="491"/>
      <c r="E1351" s="466" t="s">
        <v>1101</v>
      </c>
      <c r="F1351" s="467"/>
      <c r="G1351" s="56" t="s">
        <v>1097</v>
      </c>
      <c r="H1351" s="57" t="s">
        <v>3003</v>
      </c>
      <c r="I1351" s="209">
        <v>960</v>
      </c>
    </row>
    <row r="1352" spans="1:9" ht="15.75" x14ac:dyDescent="0.25">
      <c r="A1352" t="s">
        <v>8094</v>
      </c>
      <c r="B1352" s="55">
        <v>230012</v>
      </c>
      <c r="C1352" s="490" t="s">
        <v>3024</v>
      </c>
      <c r="D1352" s="491"/>
      <c r="E1352" s="466" t="s">
        <v>1101</v>
      </c>
      <c r="F1352" s="467"/>
      <c r="G1352" s="56" t="s">
        <v>1097</v>
      </c>
      <c r="H1352" s="57" t="s">
        <v>3003</v>
      </c>
      <c r="I1352" s="209">
        <v>960</v>
      </c>
    </row>
    <row r="1353" spans="1:9" ht="15.75" x14ac:dyDescent="0.25">
      <c r="A1353" t="s">
        <v>8095</v>
      </c>
      <c r="B1353" s="55">
        <v>230013</v>
      </c>
      <c r="C1353" s="490" t="s">
        <v>3026</v>
      </c>
      <c r="D1353" s="491"/>
      <c r="E1353" s="466" t="s">
        <v>1101</v>
      </c>
      <c r="F1353" s="467"/>
      <c r="G1353" s="56" t="s">
        <v>1097</v>
      </c>
      <c r="H1353" s="57" t="s">
        <v>3003</v>
      </c>
      <c r="I1353" s="209">
        <v>960</v>
      </c>
    </row>
    <row r="1354" spans="1:9" ht="15.75" x14ac:dyDescent="0.25">
      <c r="A1354" t="s">
        <v>8096</v>
      </c>
      <c r="B1354" s="55">
        <v>230014</v>
      </c>
      <c r="C1354" s="490" t="s">
        <v>3028</v>
      </c>
      <c r="D1354" s="491"/>
      <c r="E1354" s="466" t="s">
        <v>1101</v>
      </c>
      <c r="F1354" s="467"/>
      <c r="G1354" s="56" t="s">
        <v>1097</v>
      </c>
      <c r="H1354" s="57" t="s">
        <v>3003</v>
      </c>
      <c r="I1354" s="209">
        <v>960</v>
      </c>
    </row>
    <row r="1355" spans="1:9" ht="15.75" x14ac:dyDescent="0.25">
      <c r="A1355" t="s">
        <v>8097</v>
      </c>
      <c r="B1355" s="55">
        <v>230039</v>
      </c>
      <c r="C1355" s="490" t="s">
        <v>3030</v>
      </c>
      <c r="D1355" s="491"/>
      <c r="E1355" s="466" t="s">
        <v>1498</v>
      </c>
      <c r="F1355" s="467"/>
      <c r="G1355" s="56" t="s">
        <v>1097</v>
      </c>
      <c r="H1355" s="57" t="s">
        <v>3003</v>
      </c>
      <c r="I1355" s="209">
        <v>960</v>
      </c>
    </row>
    <row r="1356" spans="1:9" ht="15.75" x14ac:dyDescent="0.25">
      <c r="A1356" t="s">
        <v>8098</v>
      </c>
      <c r="B1356" s="46">
        <v>230015</v>
      </c>
      <c r="C1356" s="498" t="s">
        <v>3032</v>
      </c>
      <c r="D1356" s="499"/>
      <c r="E1356" s="466" t="s">
        <v>1724</v>
      </c>
      <c r="F1356" s="467"/>
      <c r="G1356" s="47" t="s">
        <v>1097</v>
      </c>
      <c r="H1356" s="48" t="s">
        <v>3003</v>
      </c>
      <c r="I1356" s="209">
        <v>1950</v>
      </c>
    </row>
    <row r="1357" spans="1:9" ht="15.75" x14ac:dyDescent="0.25">
      <c r="A1357" t="s">
        <v>8099</v>
      </c>
      <c r="B1357" s="46">
        <v>230016</v>
      </c>
      <c r="C1357" s="498" t="s">
        <v>3034</v>
      </c>
      <c r="D1357" s="499"/>
      <c r="E1357" s="466" t="s">
        <v>1724</v>
      </c>
      <c r="F1357" s="467"/>
      <c r="G1357" s="47" t="s">
        <v>1097</v>
      </c>
      <c r="H1357" s="48" t="s">
        <v>3003</v>
      </c>
      <c r="I1357" s="209">
        <v>2260</v>
      </c>
    </row>
    <row r="1358" spans="1:9" ht="15.75" x14ac:dyDescent="0.25">
      <c r="A1358" t="s">
        <v>8100</v>
      </c>
      <c r="B1358" s="46">
        <v>230017</v>
      </c>
      <c r="C1358" s="498" t="s">
        <v>3036</v>
      </c>
      <c r="D1358" s="499"/>
      <c r="E1358" s="466" t="s">
        <v>1724</v>
      </c>
      <c r="F1358" s="467"/>
      <c r="G1358" s="47" t="s">
        <v>1097</v>
      </c>
      <c r="H1358" s="48" t="s">
        <v>3003</v>
      </c>
      <c r="I1358" s="209">
        <v>2570</v>
      </c>
    </row>
    <row r="1359" spans="1:9" ht="15.75" x14ac:dyDescent="0.25">
      <c r="A1359" t="s">
        <v>8101</v>
      </c>
      <c r="B1359" s="55">
        <v>230018</v>
      </c>
      <c r="C1359" s="490" t="s">
        <v>3038</v>
      </c>
      <c r="D1359" s="491"/>
      <c r="E1359" s="466" t="s">
        <v>1724</v>
      </c>
      <c r="F1359" s="467"/>
      <c r="G1359" s="56" t="s">
        <v>1097</v>
      </c>
      <c r="H1359" s="48" t="s">
        <v>3003</v>
      </c>
      <c r="I1359" s="209">
        <v>960</v>
      </c>
    </row>
    <row r="1360" spans="1:9" ht="15.75" x14ac:dyDescent="0.25">
      <c r="A1360" t="s">
        <v>8102</v>
      </c>
      <c r="B1360" s="55">
        <v>230019</v>
      </c>
      <c r="C1360" s="490" t="s">
        <v>2033</v>
      </c>
      <c r="D1360" s="491"/>
      <c r="E1360" s="466" t="s">
        <v>1724</v>
      </c>
      <c r="F1360" s="467"/>
      <c r="G1360" s="56" t="s">
        <v>1097</v>
      </c>
      <c r="H1360" s="48" t="s">
        <v>3003</v>
      </c>
      <c r="I1360" s="209">
        <v>960</v>
      </c>
    </row>
    <row r="1361" spans="1:9" ht="15.75" x14ac:dyDescent="0.25">
      <c r="A1361" t="s">
        <v>8103</v>
      </c>
      <c r="B1361" s="55">
        <v>230020</v>
      </c>
      <c r="C1361" s="490" t="s">
        <v>3010</v>
      </c>
      <c r="D1361" s="491"/>
      <c r="E1361" s="466" t="s">
        <v>1724</v>
      </c>
      <c r="F1361" s="467"/>
      <c r="G1361" s="56" t="s">
        <v>1097</v>
      </c>
      <c r="H1361" s="48" t="s">
        <v>3003</v>
      </c>
      <c r="I1361" s="209">
        <v>960</v>
      </c>
    </row>
    <row r="1362" spans="1:9" ht="15.75" x14ac:dyDescent="0.25">
      <c r="A1362" t="s">
        <v>8104</v>
      </c>
      <c r="B1362" s="55">
        <v>230021</v>
      </c>
      <c r="C1362" s="490" t="s">
        <v>3012</v>
      </c>
      <c r="D1362" s="491"/>
      <c r="E1362" s="466" t="s">
        <v>1724</v>
      </c>
      <c r="F1362" s="467"/>
      <c r="G1362" s="56" t="s">
        <v>1097</v>
      </c>
      <c r="H1362" s="48" t="s">
        <v>3003</v>
      </c>
      <c r="I1362" s="209">
        <v>960</v>
      </c>
    </row>
    <row r="1363" spans="1:9" ht="15.75" x14ac:dyDescent="0.25">
      <c r="A1363" t="s">
        <v>8105</v>
      </c>
      <c r="B1363" s="55">
        <v>230022</v>
      </c>
      <c r="C1363" s="490" t="s">
        <v>3014</v>
      </c>
      <c r="D1363" s="491"/>
      <c r="E1363" s="466" t="s">
        <v>1724</v>
      </c>
      <c r="F1363" s="467"/>
      <c r="G1363" s="56" t="s">
        <v>1097</v>
      </c>
      <c r="H1363" s="48" t="s">
        <v>3003</v>
      </c>
      <c r="I1363" s="209">
        <v>960</v>
      </c>
    </row>
    <row r="1364" spans="1:9" ht="15.75" x14ac:dyDescent="0.25">
      <c r="A1364" t="s">
        <v>8106</v>
      </c>
      <c r="B1364" s="55">
        <v>230023</v>
      </c>
      <c r="C1364" s="490" t="s">
        <v>3016</v>
      </c>
      <c r="D1364" s="491"/>
      <c r="E1364" s="466" t="s">
        <v>1724</v>
      </c>
      <c r="F1364" s="467"/>
      <c r="G1364" s="56" t="s">
        <v>1097</v>
      </c>
      <c r="H1364" s="48" t="s">
        <v>3003</v>
      </c>
      <c r="I1364" s="209">
        <v>960</v>
      </c>
    </row>
    <row r="1365" spans="1:9" ht="15.75" x14ac:dyDescent="0.25">
      <c r="A1365" t="s">
        <v>8107</v>
      </c>
      <c r="B1365" s="55">
        <v>230024</v>
      </c>
      <c r="C1365" s="490" t="s">
        <v>3020</v>
      </c>
      <c r="D1365" s="491"/>
      <c r="E1365" s="466" t="s">
        <v>1724</v>
      </c>
      <c r="F1365" s="467"/>
      <c r="G1365" s="56" t="s">
        <v>1097</v>
      </c>
      <c r="H1365" s="48" t="s">
        <v>3003</v>
      </c>
      <c r="I1365" s="209">
        <v>960</v>
      </c>
    </row>
    <row r="1366" spans="1:9" ht="15.75" x14ac:dyDescent="0.25">
      <c r="A1366" t="s">
        <v>8108</v>
      </c>
      <c r="B1366" s="55">
        <v>230025</v>
      </c>
      <c r="C1366" s="490" t="s">
        <v>3022</v>
      </c>
      <c r="D1366" s="491"/>
      <c r="E1366" s="466" t="s">
        <v>1724</v>
      </c>
      <c r="F1366" s="467"/>
      <c r="G1366" s="56" t="s">
        <v>1097</v>
      </c>
      <c r="H1366" s="48" t="s">
        <v>3003</v>
      </c>
      <c r="I1366" s="209">
        <v>960</v>
      </c>
    </row>
    <row r="1367" spans="1:9" ht="15.75" x14ac:dyDescent="0.25">
      <c r="A1367" t="s">
        <v>8109</v>
      </c>
      <c r="B1367" s="55">
        <v>230026</v>
      </c>
      <c r="C1367" s="490" t="s">
        <v>3028</v>
      </c>
      <c r="D1367" s="491"/>
      <c r="E1367" s="466" t="s">
        <v>1724</v>
      </c>
      <c r="F1367" s="467"/>
      <c r="G1367" s="56" t="s">
        <v>1097</v>
      </c>
      <c r="H1367" s="57" t="s">
        <v>3003</v>
      </c>
      <c r="I1367" s="209">
        <v>960</v>
      </c>
    </row>
    <row r="1368" spans="1:9" ht="15.75" x14ac:dyDescent="0.25">
      <c r="A1368" t="s">
        <v>8110</v>
      </c>
      <c r="B1368" s="55">
        <v>230027</v>
      </c>
      <c r="C1368" s="490" t="s">
        <v>3030</v>
      </c>
      <c r="D1368" s="491"/>
      <c r="E1368" s="466" t="s">
        <v>1724</v>
      </c>
      <c r="F1368" s="467"/>
      <c r="G1368" s="56" t="s">
        <v>1097</v>
      </c>
      <c r="H1368" s="57" t="s">
        <v>3003</v>
      </c>
      <c r="I1368" s="209">
        <v>960</v>
      </c>
    </row>
    <row r="1369" spans="1:9" ht="15.75" x14ac:dyDescent="0.25">
      <c r="A1369" t="s">
        <v>8111</v>
      </c>
      <c r="B1369" s="55">
        <v>230028</v>
      </c>
      <c r="C1369" s="490" t="s">
        <v>3024</v>
      </c>
      <c r="D1369" s="491"/>
      <c r="E1369" s="466" t="s">
        <v>1724</v>
      </c>
      <c r="F1369" s="467"/>
      <c r="G1369" s="56" t="s">
        <v>1097</v>
      </c>
      <c r="H1369" s="57" t="s">
        <v>3003</v>
      </c>
      <c r="I1369" s="209">
        <v>960</v>
      </c>
    </row>
    <row r="1370" spans="1:9" ht="15.75" x14ac:dyDescent="0.25">
      <c r="A1370" t="s">
        <v>8112</v>
      </c>
      <c r="B1370" s="55">
        <v>230029</v>
      </c>
      <c r="C1370" s="490" t="s">
        <v>3026</v>
      </c>
      <c r="D1370" s="491"/>
      <c r="E1370" s="466" t="s">
        <v>1724</v>
      </c>
      <c r="F1370" s="467"/>
      <c r="G1370" s="56" t="s">
        <v>1097</v>
      </c>
      <c r="H1370" s="57" t="s">
        <v>3003</v>
      </c>
      <c r="I1370" s="209">
        <v>960</v>
      </c>
    </row>
    <row r="1371" spans="1:9" ht="15.75" x14ac:dyDescent="0.25">
      <c r="A1371" t="s">
        <v>8113</v>
      </c>
      <c r="B1371" s="55">
        <v>230030</v>
      </c>
      <c r="C1371" s="502" t="s">
        <v>2055</v>
      </c>
      <c r="D1371" s="502"/>
      <c r="E1371" s="471" t="s">
        <v>1724</v>
      </c>
      <c r="F1371" s="471"/>
      <c r="G1371" s="56" t="s">
        <v>1097</v>
      </c>
      <c r="H1371" s="57" t="s">
        <v>3003</v>
      </c>
      <c r="I1371" s="209">
        <v>960</v>
      </c>
    </row>
    <row r="1372" spans="1:9" ht="31.5" x14ac:dyDescent="0.25">
      <c r="A1372" t="s">
        <v>8114</v>
      </c>
      <c r="B1372" s="55">
        <v>230100</v>
      </c>
      <c r="C1372" s="502" t="s">
        <v>3052</v>
      </c>
      <c r="D1372" s="502"/>
      <c r="E1372" s="471" t="s">
        <v>3053</v>
      </c>
      <c r="F1372" s="471"/>
      <c r="G1372" s="56" t="s">
        <v>1097</v>
      </c>
      <c r="H1372" s="57" t="s">
        <v>3054</v>
      </c>
      <c r="I1372" s="209">
        <v>3630</v>
      </c>
    </row>
    <row r="1373" spans="1:9" ht="15.75" x14ac:dyDescent="0.25">
      <c r="A1373" t="s">
        <v>8115</v>
      </c>
      <c r="B1373" s="55">
        <v>230101</v>
      </c>
      <c r="C1373" s="502" t="s">
        <v>3056</v>
      </c>
      <c r="D1373" s="502"/>
      <c r="E1373" s="471" t="s">
        <v>3053</v>
      </c>
      <c r="F1373" s="471"/>
      <c r="G1373" s="56" t="s">
        <v>1097</v>
      </c>
      <c r="H1373" s="57" t="s">
        <v>3003</v>
      </c>
      <c r="I1373" s="209">
        <v>3000</v>
      </c>
    </row>
    <row r="1374" spans="1:9" ht="15.75" x14ac:dyDescent="0.25">
      <c r="A1374" t="s">
        <v>8116</v>
      </c>
      <c r="B1374" s="55">
        <v>230102</v>
      </c>
      <c r="C1374" s="502" t="s">
        <v>3058</v>
      </c>
      <c r="D1374" s="502"/>
      <c r="E1374" s="471" t="s">
        <v>3053</v>
      </c>
      <c r="F1374" s="471"/>
      <c r="G1374" s="56" t="s">
        <v>1097</v>
      </c>
      <c r="H1374" s="57" t="s">
        <v>3003</v>
      </c>
      <c r="I1374" s="209">
        <v>960</v>
      </c>
    </row>
    <row r="1375" spans="1:9" ht="15.75" x14ac:dyDescent="0.25">
      <c r="A1375" t="s">
        <v>8117</v>
      </c>
      <c r="B1375" s="55">
        <v>230103</v>
      </c>
      <c r="C1375" s="502" t="s">
        <v>3060</v>
      </c>
      <c r="D1375" s="502"/>
      <c r="E1375" s="471" t="s">
        <v>3053</v>
      </c>
      <c r="F1375" s="471"/>
      <c r="G1375" s="56" t="s">
        <v>1097</v>
      </c>
      <c r="H1375" s="57" t="s">
        <v>3003</v>
      </c>
      <c r="I1375" s="209">
        <v>960</v>
      </c>
    </row>
    <row r="1376" spans="1:9" ht="15.75" x14ac:dyDescent="0.25">
      <c r="A1376" t="s">
        <v>8118</v>
      </c>
      <c r="B1376" s="55">
        <v>230104</v>
      </c>
      <c r="C1376" s="502" t="s">
        <v>3038</v>
      </c>
      <c r="D1376" s="502"/>
      <c r="E1376" s="471" t="s">
        <v>3053</v>
      </c>
      <c r="F1376" s="471"/>
      <c r="G1376" s="56" t="s">
        <v>1097</v>
      </c>
      <c r="H1376" s="57" t="s">
        <v>3003</v>
      </c>
      <c r="I1376" s="209">
        <v>960</v>
      </c>
    </row>
    <row r="1377" spans="1:9" ht="15.75" x14ac:dyDescent="0.25">
      <c r="A1377" t="s">
        <v>8119</v>
      </c>
      <c r="B1377" s="55">
        <v>230105</v>
      </c>
      <c r="C1377" s="502" t="s">
        <v>3063</v>
      </c>
      <c r="D1377" s="502"/>
      <c r="E1377" s="471" t="s">
        <v>3053</v>
      </c>
      <c r="F1377" s="471"/>
      <c r="G1377" s="56" t="s">
        <v>1097</v>
      </c>
      <c r="H1377" s="57" t="s">
        <v>3003</v>
      </c>
      <c r="I1377" s="209">
        <v>960</v>
      </c>
    </row>
    <row r="1378" spans="1:9" ht="15.75" x14ac:dyDescent="0.25">
      <c r="A1378" t="s">
        <v>8120</v>
      </c>
      <c r="B1378" s="55">
        <v>230107</v>
      </c>
      <c r="C1378" s="502" t="s">
        <v>3065</v>
      </c>
      <c r="D1378" s="502"/>
      <c r="E1378" s="471" t="s">
        <v>3053</v>
      </c>
      <c r="F1378" s="471"/>
      <c r="G1378" s="56" t="s">
        <v>1097</v>
      </c>
      <c r="H1378" s="57" t="s">
        <v>3003</v>
      </c>
      <c r="I1378" s="209">
        <v>960</v>
      </c>
    </row>
    <row r="1379" spans="1:9" ht="15.75" x14ac:dyDescent="0.25">
      <c r="A1379" t="s">
        <v>8121</v>
      </c>
      <c r="B1379" s="55">
        <v>230108</v>
      </c>
      <c r="C1379" s="502" t="s">
        <v>3014</v>
      </c>
      <c r="D1379" s="502"/>
      <c r="E1379" s="471" t="s">
        <v>3053</v>
      </c>
      <c r="F1379" s="471"/>
      <c r="G1379" s="56" t="s">
        <v>1097</v>
      </c>
      <c r="H1379" s="57" t="s">
        <v>3003</v>
      </c>
      <c r="I1379" s="209">
        <v>960</v>
      </c>
    </row>
    <row r="1380" spans="1:9" ht="15.75" x14ac:dyDescent="0.25">
      <c r="A1380" t="s">
        <v>8122</v>
      </c>
      <c r="B1380" s="55">
        <v>230109</v>
      </c>
      <c r="C1380" s="502" t="s">
        <v>3012</v>
      </c>
      <c r="D1380" s="502"/>
      <c r="E1380" s="471" t="s">
        <v>3053</v>
      </c>
      <c r="F1380" s="471"/>
      <c r="G1380" s="56" t="s">
        <v>1097</v>
      </c>
      <c r="H1380" s="57" t="s">
        <v>3003</v>
      </c>
      <c r="I1380" s="209">
        <v>960</v>
      </c>
    </row>
    <row r="1381" spans="1:9" ht="15.75" x14ac:dyDescent="0.25">
      <c r="A1381" t="s">
        <v>8123</v>
      </c>
      <c r="B1381" s="55">
        <v>230110</v>
      </c>
      <c r="C1381" s="502" t="s">
        <v>3022</v>
      </c>
      <c r="D1381" s="502"/>
      <c r="E1381" s="471" t="s">
        <v>3053</v>
      </c>
      <c r="F1381" s="471"/>
      <c r="G1381" s="56" t="s">
        <v>1097</v>
      </c>
      <c r="H1381" s="57" t="s">
        <v>3003</v>
      </c>
      <c r="I1381" s="209">
        <v>960</v>
      </c>
    </row>
    <row r="1382" spans="1:9" ht="15.75" x14ac:dyDescent="0.25">
      <c r="A1382" t="s">
        <v>8124</v>
      </c>
      <c r="B1382" s="55">
        <v>230111</v>
      </c>
      <c r="C1382" s="502" t="s">
        <v>3020</v>
      </c>
      <c r="D1382" s="502"/>
      <c r="E1382" s="471" t="s">
        <v>3053</v>
      </c>
      <c r="F1382" s="471"/>
      <c r="G1382" s="56" t="s">
        <v>1097</v>
      </c>
      <c r="H1382" s="57" t="s">
        <v>3003</v>
      </c>
      <c r="I1382" s="209">
        <v>960</v>
      </c>
    </row>
    <row r="1383" spans="1:9" ht="15.75" x14ac:dyDescent="0.25">
      <c r="A1383" t="s">
        <v>8125</v>
      </c>
      <c r="B1383" s="55">
        <v>230112</v>
      </c>
      <c r="C1383" s="502" t="s">
        <v>3024</v>
      </c>
      <c r="D1383" s="502"/>
      <c r="E1383" s="471" t="s">
        <v>3053</v>
      </c>
      <c r="F1383" s="471"/>
      <c r="G1383" s="56" t="s">
        <v>1097</v>
      </c>
      <c r="H1383" s="57" t="s">
        <v>3003</v>
      </c>
      <c r="I1383" s="209">
        <v>960</v>
      </c>
    </row>
    <row r="1384" spans="1:9" ht="15.75" x14ac:dyDescent="0.25">
      <c r="A1384" t="s">
        <v>8126</v>
      </c>
      <c r="B1384" s="55">
        <v>230114</v>
      </c>
      <c r="C1384" s="502" t="s">
        <v>3010</v>
      </c>
      <c r="D1384" s="502"/>
      <c r="E1384" s="471" t="s">
        <v>3053</v>
      </c>
      <c r="F1384" s="471"/>
      <c r="G1384" s="56" t="s">
        <v>1097</v>
      </c>
      <c r="H1384" s="57" t="s">
        <v>3003</v>
      </c>
      <c r="I1384" s="209">
        <v>960</v>
      </c>
    </row>
    <row r="1385" spans="1:9" ht="15.75" x14ac:dyDescent="0.25">
      <c r="A1385" t="s">
        <v>8127</v>
      </c>
      <c r="B1385" s="55">
        <v>230116</v>
      </c>
      <c r="C1385" s="502" t="s">
        <v>3028</v>
      </c>
      <c r="D1385" s="502"/>
      <c r="E1385" s="471" t="s">
        <v>3053</v>
      </c>
      <c r="F1385" s="471"/>
      <c r="G1385" s="56" t="s">
        <v>1097</v>
      </c>
      <c r="H1385" s="57" t="s">
        <v>3003</v>
      </c>
      <c r="I1385" s="209">
        <v>960</v>
      </c>
    </row>
    <row r="1386" spans="1:9" ht="15.75" x14ac:dyDescent="0.25">
      <c r="A1386" t="s">
        <v>8128</v>
      </c>
      <c r="B1386" s="55">
        <v>230117</v>
      </c>
      <c r="C1386" s="502" t="s">
        <v>3030</v>
      </c>
      <c r="D1386" s="502"/>
      <c r="E1386" s="471" t="s">
        <v>3053</v>
      </c>
      <c r="F1386" s="471"/>
      <c r="G1386" s="56" t="s">
        <v>1097</v>
      </c>
      <c r="H1386" s="57" t="s">
        <v>3003</v>
      </c>
      <c r="I1386" s="209">
        <v>960</v>
      </c>
    </row>
    <row r="1387" spans="1:9" ht="15.75" x14ac:dyDescent="0.25">
      <c r="A1387" t="s">
        <v>8129</v>
      </c>
      <c r="B1387" s="55">
        <v>230118</v>
      </c>
      <c r="C1387" s="502" t="s">
        <v>3075</v>
      </c>
      <c r="D1387" s="502"/>
      <c r="E1387" s="471" t="s">
        <v>3053</v>
      </c>
      <c r="F1387" s="471"/>
      <c r="G1387" s="56" t="s">
        <v>1097</v>
      </c>
      <c r="H1387" s="57" t="s">
        <v>3003</v>
      </c>
      <c r="I1387" s="209">
        <v>960</v>
      </c>
    </row>
    <row r="1388" spans="1:9" ht="15.75" x14ac:dyDescent="0.25">
      <c r="A1388" t="s">
        <v>8130</v>
      </c>
      <c r="B1388" s="55">
        <v>230119</v>
      </c>
      <c r="C1388" s="502" t="s">
        <v>3077</v>
      </c>
      <c r="D1388" s="502"/>
      <c r="E1388" s="471" t="s">
        <v>3053</v>
      </c>
      <c r="F1388" s="471"/>
      <c r="G1388" s="56" t="s">
        <v>1097</v>
      </c>
      <c r="H1388" s="57" t="s">
        <v>3003</v>
      </c>
      <c r="I1388" s="209">
        <v>960</v>
      </c>
    </row>
    <row r="1389" spans="1:9" ht="15.75" x14ac:dyDescent="0.25">
      <c r="A1389" t="s">
        <v>8131</v>
      </c>
      <c r="B1389" s="55">
        <v>230120</v>
      </c>
      <c r="C1389" s="502" t="s">
        <v>2033</v>
      </c>
      <c r="D1389" s="502"/>
      <c r="E1389" s="471" t="s">
        <v>3053</v>
      </c>
      <c r="F1389" s="471"/>
      <c r="G1389" s="56" t="s">
        <v>1097</v>
      </c>
      <c r="H1389" s="57" t="s">
        <v>3003</v>
      </c>
      <c r="I1389" s="209">
        <v>960</v>
      </c>
    </row>
    <row r="1390" spans="1:9" ht="15.75" x14ac:dyDescent="0.25">
      <c r="A1390" t="s">
        <v>8132</v>
      </c>
      <c r="B1390" s="55">
        <v>230121</v>
      </c>
      <c r="C1390" s="502" t="s">
        <v>3080</v>
      </c>
      <c r="D1390" s="502"/>
      <c r="E1390" s="471" t="s">
        <v>3053</v>
      </c>
      <c r="F1390" s="471"/>
      <c r="G1390" s="56" t="s">
        <v>1097</v>
      </c>
      <c r="H1390" s="57" t="s">
        <v>3003</v>
      </c>
      <c r="I1390" s="209">
        <v>960</v>
      </c>
    </row>
    <row r="1391" spans="1:9" ht="15.75" x14ac:dyDescent="0.25">
      <c r="A1391" t="s">
        <v>8133</v>
      </c>
      <c r="B1391" s="55">
        <v>230122</v>
      </c>
      <c r="C1391" s="502" t="s">
        <v>3082</v>
      </c>
      <c r="D1391" s="502"/>
      <c r="E1391" s="471" t="s">
        <v>3053</v>
      </c>
      <c r="F1391" s="471"/>
      <c r="G1391" s="56" t="s">
        <v>1097</v>
      </c>
      <c r="H1391" s="57" t="s">
        <v>3003</v>
      </c>
      <c r="I1391" s="209">
        <v>960</v>
      </c>
    </row>
    <row r="1392" spans="1:9" ht="15.75" x14ac:dyDescent="0.25">
      <c r="A1392" t="s">
        <v>8134</v>
      </c>
      <c r="B1392" s="55">
        <v>230123</v>
      </c>
      <c r="C1392" s="502" t="s">
        <v>2042</v>
      </c>
      <c r="D1392" s="502"/>
      <c r="E1392" s="471" t="s">
        <v>3053</v>
      </c>
      <c r="F1392" s="471"/>
      <c r="G1392" s="56" t="s">
        <v>1097</v>
      </c>
      <c r="H1392" s="57" t="s">
        <v>3003</v>
      </c>
      <c r="I1392" s="209">
        <v>960</v>
      </c>
    </row>
    <row r="1393" spans="1:9" ht="15.75" x14ac:dyDescent="0.25">
      <c r="A1393" t="s">
        <v>8135</v>
      </c>
      <c r="B1393" s="55">
        <v>230124</v>
      </c>
      <c r="C1393" s="502" t="s">
        <v>2046</v>
      </c>
      <c r="D1393" s="502"/>
      <c r="E1393" s="471" t="s">
        <v>3053</v>
      </c>
      <c r="F1393" s="471"/>
      <c r="G1393" s="56" t="s">
        <v>1097</v>
      </c>
      <c r="H1393" s="57" t="s">
        <v>3003</v>
      </c>
      <c r="I1393" s="209">
        <v>960</v>
      </c>
    </row>
    <row r="1394" spans="1:9" ht="15.75" x14ac:dyDescent="0.25">
      <c r="A1394" t="s">
        <v>8136</v>
      </c>
      <c r="B1394" s="55">
        <v>230125</v>
      </c>
      <c r="C1394" s="502" t="s">
        <v>3016</v>
      </c>
      <c r="D1394" s="502"/>
      <c r="E1394" s="471" t="s">
        <v>3053</v>
      </c>
      <c r="F1394" s="471"/>
      <c r="G1394" s="56" t="s">
        <v>1097</v>
      </c>
      <c r="H1394" s="57" t="s">
        <v>3003</v>
      </c>
      <c r="I1394" s="209">
        <v>960</v>
      </c>
    </row>
    <row r="1395" spans="1:9" ht="15.75" x14ac:dyDescent="0.25">
      <c r="A1395" t="s">
        <v>8137</v>
      </c>
      <c r="B1395" s="55">
        <v>230126</v>
      </c>
      <c r="C1395" s="502" t="s">
        <v>3087</v>
      </c>
      <c r="D1395" s="502"/>
      <c r="E1395" s="471" t="s">
        <v>3053</v>
      </c>
      <c r="F1395" s="471"/>
      <c r="G1395" s="56" t="s">
        <v>1097</v>
      </c>
      <c r="H1395" s="57" t="s">
        <v>3003</v>
      </c>
      <c r="I1395" s="209">
        <v>960</v>
      </c>
    </row>
    <row r="1396" spans="1:9" ht="15.75" x14ac:dyDescent="0.25">
      <c r="A1396" t="s">
        <v>8138</v>
      </c>
      <c r="B1396" s="55">
        <v>230127</v>
      </c>
      <c r="C1396" s="502" t="s">
        <v>3089</v>
      </c>
      <c r="D1396" s="502"/>
      <c r="E1396" s="471" t="s">
        <v>3053</v>
      </c>
      <c r="F1396" s="471"/>
      <c r="G1396" s="56" t="s">
        <v>1097</v>
      </c>
      <c r="H1396" s="57" t="s">
        <v>3003</v>
      </c>
      <c r="I1396" s="209">
        <v>960</v>
      </c>
    </row>
    <row r="1397" spans="1:9" ht="15.75" x14ac:dyDescent="0.25">
      <c r="A1397" t="s">
        <v>8139</v>
      </c>
      <c r="B1397" s="55">
        <v>230128</v>
      </c>
      <c r="C1397" s="502" t="s">
        <v>2044</v>
      </c>
      <c r="D1397" s="502"/>
      <c r="E1397" s="471" t="s">
        <v>3053</v>
      </c>
      <c r="F1397" s="471"/>
      <c r="G1397" s="56" t="s">
        <v>1097</v>
      </c>
      <c r="H1397" s="57" t="s">
        <v>3003</v>
      </c>
      <c r="I1397" s="209">
        <v>960</v>
      </c>
    </row>
    <row r="1398" spans="1:9" ht="15.75" x14ac:dyDescent="0.25">
      <c r="A1398" t="s">
        <v>8140</v>
      </c>
      <c r="B1398" s="55">
        <v>230129</v>
      </c>
      <c r="C1398" s="502" t="s">
        <v>2055</v>
      </c>
      <c r="D1398" s="502"/>
      <c r="E1398" s="471" t="s">
        <v>3053</v>
      </c>
      <c r="F1398" s="471"/>
      <c r="G1398" s="56" t="s">
        <v>1097</v>
      </c>
      <c r="H1398" s="57" t="s">
        <v>3003</v>
      </c>
      <c r="I1398" s="209">
        <v>960</v>
      </c>
    </row>
    <row r="1399" spans="1:9" ht="31.5" x14ac:dyDescent="0.25">
      <c r="A1399" t="s">
        <v>8141</v>
      </c>
      <c r="B1399" s="55">
        <v>230200</v>
      </c>
      <c r="C1399" s="502" t="s">
        <v>3052</v>
      </c>
      <c r="D1399" s="502"/>
      <c r="E1399" s="471" t="s">
        <v>3093</v>
      </c>
      <c r="F1399" s="471"/>
      <c r="G1399" s="56" t="s">
        <v>1097</v>
      </c>
      <c r="H1399" s="57" t="s">
        <v>3054</v>
      </c>
      <c r="I1399" s="209">
        <v>3630</v>
      </c>
    </row>
    <row r="1400" spans="1:9" ht="15.75" x14ac:dyDescent="0.25">
      <c r="A1400" t="s">
        <v>8142</v>
      </c>
      <c r="B1400" s="55">
        <v>230201</v>
      </c>
      <c r="C1400" s="502" t="s">
        <v>3056</v>
      </c>
      <c r="D1400" s="502"/>
      <c r="E1400" s="471" t="s">
        <v>3093</v>
      </c>
      <c r="F1400" s="471"/>
      <c r="G1400" s="56" t="s">
        <v>1097</v>
      </c>
      <c r="H1400" s="57" t="s">
        <v>3003</v>
      </c>
      <c r="I1400" s="209">
        <v>3040</v>
      </c>
    </row>
    <row r="1401" spans="1:9" ht="15.75" x14ac:dyDescent="0.25">
      <c r="A1401" t="s">
        <v>8143</v>
      </c>
      <c r="B1401" s="55">
        <v>230202</v>
      </c>
      <c r="C1401" s="502" t="s">
        <v>3058</v>
      </c>
      <c r="D1401" s="502"/>
      <c r="E1401" s="471" t="s">
        <v>3093</v>
      </c>
      <c r="F1401" s="471"/>
      <c r="G1401" s="56" t="s">
        <v>1097</v>
      </c>
      <c r="H1401" s="57" t="s">
        <v>3003</v>
      </c>
      <c r="I1401" s="209">
        <v>960</v>
      </c>
    </row>
    <row r="1402" spans="1:9" ht="15.75" x14ac:dyDescent="0.25">
      <c r="A1402" t="s">
        <v>8144</v>
      </c>
      <c r="B1402" s="55">
        <v>230203</v>
      </c>
      <c r="C1402" s="502" t="s">
        <v>3060</v>
      </c>
      <c r="D1402" s="502"/>
      <c r="E1402" s="471" t="s">
        <v>3093</v>
      </c>
      <c r="F1402" s="471"/>
      <c r="G1402" s="56" t="s">
        <v>1097</v>
      </c>
      <c r="H1402" s="57" t="s">
        <v>3003</v>
      </c>
      <c r="I1402" s="209">
        <v>960</v>
      </c>
    </row>
    <row r="1403" spans="1:9" ht="15.75" x14ac:dyDescent="0.25">
      <c r="A1403" t="s">
        <v>8145</v>
      </c>
      <c r="B1403" s="55">
        <v>230204</v>
      </c>
      <c r="C1403" s="502" t="s">
        <v>3038</v>
      </c>
      <c r="D1403" s="502"/>
      <c r="E1403" s="471" t="s">
        <v>3093</v>
      </c>
      <c r="F1403" s="471"/>
      <c r="G1403" s="56" t="s">
        <v>1097</v>
      </c>
      <c r="H1403" s="57" t="s">
        <v>3003</v>
      </c>
      <c r="I1403" s="209">
        <v>960</v>
      </c>
    </row>
    <row r="1404" spans="1:9" ht="15.75" x14ac:dyDescent="0.25">
      <c r="A1404" t="s">
        <v>8146</v>
      </c>
      <c r="B1404" s="55">
        <v>230205</v>
      </c>
      <c r="C1404" s="502" t="s">
        <v>3063</v>
      </c>
      <c r="D1404" s="502"/>
      <c r="E1404" s="471" t="s">
        <v>3093</v>
      </c>
      <c r="F1404" s="471"/>
      <c r="G1404" s="56" t="s">
        <v>1097</v>
      </c>
      <c r="H1404" s="57" t="s">
        <v>3003</v>
      </c>
      <c r="I1404" s="209">
        <v>960</v>
      </c>
    </row>
    <row r="1405" spans="1:9" ht="15.75" x14ac:dyDescent="0.25">
      <c r="A1405" t="s">
        <v>8147</v>
      </c>
      <c r="B1405" s="55">
        <v>230207</v>
      </c>
      <c r="C1405" s="502" t="s">
        <v>3065</v>
      </c>
      <c r="D1405" s="502"/>
      <c r="E1405" s="471" t="s">
        <v>3093</v>
      </c>
      <c r="F1405" s="471"/>
      <c r="G1405" s="56" t="s">
        <v>1097</v>
      </c>
      <c r="H1405" s="57" t="s">
        <v>3003</v>
      </c>
      <c r="I1405" s="209">
        <v>960</v>
      </c>
    </row>
    <row r="1406" spans="1:9" ht="15.75" x14ac:dyDescent="0.25">
      <c r="A1406" t="s">
        <v>8148</v>
      </c>
      <c r="B1406" s="55">
        <v>230208</v>
      </c>
      <c r="C1406" s="502" t="s">
        <v>3014</v>
      </c>
      <c r="D1406" s="502"/>
      <c r="E1406" s="471" t="s">
        <v>3093</v>
      </c>
      <c r="F1406" s="471"/>
      <c r="G1406" s="56" t="s">
        <v>1097</v>
      </c>
      <c r="H1406" s="57" t="s">
        <v>3003</v>
      </c>
      <c r="I1406" s="209">
        <v>960</v>
      </c>
    </row>
    <row r="1407" spans="1:9" ht="15.75" x14ac:dyDescent="0.25">
      <c r="A1407" t="s">
        <v>8149</v>
      </c>
      <c r="B1407" s="55">
        <v>230209</v>
      </c>
      <c r="C1407" s="502" t="s">
        <v>3012</v>
      </c>
      <c r="D1407" s="502"/>
      <c r="E1407" s="471" t="s">
        <v>3093</v>
      </c>
      <c r="F1407" s="471"/>
      <c r="G1407" s="56" t="s">
        <v>1097</v>
      </c>
      <c r="H1407" s="57" t="s">
        <v>3003</v>
      </c>
      <c r="I1407" s="209">
        <v>960</v>
      </c>
    </row>
    <row r="1408" spans="1:9" ht="15.75" x14ac:dyDescent="0.25">
      <c r="A1408" t="s">
        <v>8150</v>
      </c>
      <c r="B1408" s="55">
        <v>230210</v>
      </c>
      <c r="C1408" s="502" t="s">
        <v>3022</v>
      </c>
      <c r="D1408" s="502"/>
      <c r="E1408" s="471" t="s">
        <v>3093</v>
      </c>
      <c r="F1408" s="471"/>
      <c r="G1408" s="56" t="s">
        <v>1097</v>
      </c>
      <c r="H1408" s="57" t="s">
        <v>3003</v>
      </c>
      <c r="I1408" s="209">
        <v>960</v>
      </c>
    </row>
    <row r="1409" spans="1:9" ht="15.75" x14ac:dyDescent="0.25">
      <c r="A1409" t="s">
        <v>8151</v>
      </c>
      <c r="B1409" s="55">
        <v>230211</v>
      </c>
      <c r="C1409" s="502" t="s">
        <v>3020</v>
      </c>
      <c r="D1409" s="502"/>
      <c r="E1409" s="471" t="s">
        <v>3093</v>
      </c>
      <c r="F1409" s="471"/>
      <c r="G1409" s="56" t="s">
        <v>1097</v>
      </c>
      <c r="H1409" s="57" t="s">
        <v>3003</v>
      </c>
      <c r="I1409" s="209">
        <v>960</v>
      </c>
    </row>
    <row r="1410" spans="1:9" ht="15.75" x14ac:dyDescent="0.25">
      <c r="A1410" t="s">
        <v>8152</v>
      </c>
      <c r="B1410" s="55">
        <v>230212</v>
      </c>
      <c r="C1410" s="502" t="s">
        <v>3024</v>
      </c>
      <c r="D1410" s="502"/>
      <c r="E1410" s="471" t="s">
        <v>3093</v>
      </c>
      <c r="F1410" s="471"/>
      <c r="G1410" s="56" t="s">
        <v>1097</v>
      </c>
      <c r="H1410" s="57" t="s">
        <v>3003</v>
      </c>
      <c r="I1410" s="209">
        <v>960</v>
      </c>
    </row>
    <row r="1411" spans="1:9" ht="15.75" x14ac:dyDescent="0.25">
      <c r="A1411" t="s">
        <v>8153</v>
      </c>
      <c r="B1411" s="55">
        <v>230214</v>
      </c>
      <c r="C1411" s="502" t="s">
        <v>3010</v>
      </c>
      <c r="D1411" s="502"/>
      <c r="E1411" s="471" t="s">
        <v>3093</v>
      </c>
      <c r="F1411" s="471"/>
      <c r="G1411" s="56" t="s">
        <v>1097</v>
      </c>
      <c r="H1411" s="57" t="s">
        <v>3003</v>
      </c>
      <c r="I1411" s="209">
        <v>960</v>
      </c>
    </row>
    <row r="1412" spans="1:9" ht="15.75" x14ac:dyDescent="0.25">
      <c r="A1412" t="s">
        <v>8154</v>
      </c>
      <c r="B1412" s="55">
        <v>230216</v>
      </c>
      <c r="C1412" s="502" t="s">
        <v>3028</v>
      </c>
      <c r="D1412" s="502"/>
      <c r="E1412" s="471" t="s">
        <v>3093</v>
      </c>
      <c r="F1412" s="471"/>
      <c r="G1412" s="56" t="s">
        <v>1097</v>
      </c>
      <c r="H1412" s="57" t="s">
        <v>3003</v>
      </c>
      <c r="I1412" s="209">
        <v>960</v>
      </c>
    </row>
    <row r="1413" spans="1:9" ht="15.75" x14ac:dyDescent="0.25">
      <c r="A1413" t="s">
        <v>8155</v>
      </c>
      <c r="B1413" s="55">
        <v>230217</v>
      </c>
      <c r="C1413" s="502" t="s">
        <v>3030</v>
      </c>
      <c r="D1413" s="502"/>
      <c r="E1413" s="471" t="s">
        <v>3093</v>
      </c>
      <c r="F1413" s="471"/>
      <c r="G1413" s="56" t="s">
        <v>1097</v>
      </c>
      <c r="H1413" s="57" t="s">
        <v>3003</v>
      </c>
      <c r="I1413" s="209">
        <v>960</v>
      </c>
    </row>
    <row r="1414" spans="1:9" ht="15.75" x14ac:dyDescent="0.25">
      <c r="A1414" t="s">
        <v>8156</v>
      </c>
      <c r="B1414" s="55">
        <v>230218</v>
      </c>
      <c r="C1414" s="502" t="s">
        <v>3075</v>
      </c>
      <c r="D1414" s="502"/>
      <c r="E1414" s="471" t="s">
        <v>3093</v>
      </c>
      <c r="F1414" s="471"/>
      <c r="G1414" s="56" t="s">
        <v>1097</v>
      </c>
      <c r="H1414" s="57" t="s">
        <v>3003</v>
      </c>
      <c r="I1414" s="209">
        <v>960</v>
      </c>
    </row>
    <row r="1415" spans="1:9" ht="15.75" x14ac:dyDescent="0.25">
      <c r="A1415" t="s">
        <v>8157</v>
      </c>
      <c r="B1415" s="55">
        <v>230219</v>
      </c>
      <c r="C1415" s="502" t="s">
        <v>3077</v>
      </c>
      <c r="D1415" s="502"/>
      <c r="E1415" s="471" t="s">
        <v>3093</v>
      </c>
      <c r="F1415" s="471"/>
      <c r="G1415" s="56" t="s">
        <v>1097</v>
      </c>
      <c r="H1415" s="57" t="s">
        <v>3003</v>
      </c>
      <c r="I1415" s="209">
        <v>960</v>
      </c>
    </row>
    <row r="1416" spans="1:9" ht="15.75" x14ac:dyDescent="0.25">
      <c r="A1416" t="s">
        <v>8158</v>
      </c>
      <c r="B1416" s="55">
        <v>230220</v>
      </c>
      <c r="C1416" s="502" t="s">
        <v>2033</v>
      </c>
      <c r="D1416" s="502"/>
      <c r="E1416" s="471" t="s">
        <v>3093</v>
      </c>
      <c r="F1416" s="471"/>
      <c r="G1416" s="56" t="s">
        <v>1097</v>
      </c>
      <c r="H1416" s="57" t="s">
        <v>3003</v>
      </c>
      <c r="I1416" s="209">
        <v>960</v>
      </c>
    </row>
    <row r="1417" spans="1:9" ht="15.75" x14ac:dyDescent="0.25">
      <c r="A1417" t="s">
        <v>8159</v>
      </c>
      <c r="B1417" s="55">
        <v>230221</v>
      </c>
      <c r="C1417" s="502" t="s">
        <v>3080</v>
      </c>
      <c r="D1417" s="502"/>
      <c r="E1417" s="471" t="s">
        <v>3093</v>
      </c>
      <c r="F1417" s="471"/>
      <c r="G1417" s="56" t="s">
        <v>1097</v>
      </c>
      <c r="H1417" s="57" t="s">
        <v>3003</v>
      </c>
      <c r="I1417" s="209">
        <v>960</v>
      </c>
    </row>
    <row r="1418" spans="1:9" ht="15.75" x14ac:dyDescent="0.25">
      <c r="A1418" t="s">
        <v>8160</v>
      </c>
      <c r="B1418" s="55">
        <v>230222</v>
      </c>
      <c r="C1418" s="502" t="s">
        <v>3082</v>
      </c>
      <c r="D1418" s="502"/>
      <c r="E1418" s="471" t="s">
        <v>3093</v>
      </c>
      <c r="F1418" s="471"/>
      <c r="G1418" s="56" t="s">
        <v>1097</v>
      </c>
      <c r="H1418" s="57" t="s">
        <v>3003</v>
      </c>
      <c r="I1418" s="209">
        <v>960</v>
      </c>
    </row>
    <row r="1419" spans="1:9" ht="15.75" x14ac:dyDescent="0.25">
      <c r="A1419" t="s">
        <v>8161</v>
      </c>
      <c r="B1419" s="55">
        <v>230223</v>
      </c>
      <c r="C1419" s="502" t="s">
        <v>2042</v>
      </c>
      <c r="D1419" s="502"/>
      <c r="E1419" s="471" t="s">
        <v>3093</v>
      </c>
      <c r="F1419" s="471"/>
      <c r="G1419" s="56" t="s">
        <v>1097</v>
      </c>
      <c r="H1419" s="57" t="s">
        <v>3003</v>
      </c>
      <c r="I1419" s="209">
        <v>960</v>
      </c>
    </row>
    <row r="1420" spans="1:9" ht="15.75" x14ac:dyDescent="0.25">
      <c r="A1420" t="s">
        <v>8162</v>
      </c>
      <c r="B1420" s="55">
        <v>230224</v>
      </c>
      <c r="C1420" s="502" t="s">
        <v>2046</v>
      </c>
      <c r="D1420" s="502"/>
      <c r="E1420" s="471" t="s">
        <v>3093</v>
      </c>
      <c r="F1420" s="471"/>
      <c r="G1420" s="56" t="s">
        <v>1097</v>
      </c>
      <c r="H1420" s="57" t="s">
        <v>3003</v>
      </c>
      <c r="I1420" s="209">
        <v>960</v>
      </c>
    </row>
    <row r="1421" spans="1:9" ht="15.75" x14ac:dyDescent="0.25">
      <c r="A1421" t="s">
        <v>8163</v>
      </c>
      <c r="B1421" s="55">
        <v>230225</v>
      </c>
      <c r="C1421" s="502" t="s">
        <v>3016</v>
      </c>
      <c r="D1421" s="502"/>
      <c r="E1421" s="471" t="s">
        <v>3093</v>
      </c>
      <c r="F1421" s="471"/>
      <c r="G1421" s="56" t="s">
        <v>1097</v>
      </c>
      <c r="H1421" s="57" t="s">
        <v>3003</v>
      </c>
      <c r="I1421" s="209">
        <v>960</v>
      </c>
    </row>
    <row r="1422" spans="1:9" ht="15.75" x14ac:dyDescent="0.25">
      <c r="A1422" t="s">
        <v>8164</v>
      </c>
      <c r="B1422" s="55">
        <v>230226</v>
      </c>
      <c r="C1422" s="502" t="s">
        <v>3087</v>
      </c>
      <c r="D1422" s="502"/>
      <c r="E1422" s="471" t="s">
        <v>3093</v>
      </c>
      <c r="F1422" s="471"/>
      <c r="G1422" s="56" t="s">
        <v>1097</v>
      </c>
      <c r="H1422" s="57" t="s">
        <v>3003</v>
      </c>
      <c r="I1422" s="209">
        <v>960</v>
      </c>
    </row>
    <row r="1423" spans="1:9" ht="15.75" x14ac:dyDescent="0.25">
      <c r="A1423" t="s">
        <v>8165</v>
      </c>
      <c r="B1423" s="55">
        <v>230227</v>
      </c>
      <c r="C1423" s="502" t="s">
        <v>3089</v>
      </c>
      <c r="D1423" s="502"/>
      <c r="E1423" s="471" t="s">
        <v>3093</v>
      </c>
      <c r="F1423" s="471"/>
      <c r="G1423" s="56" t="s">
        <v>1097</v>
      </c>
      <c r="H1423" s="57" t="s">
        <v>3003</v>
      </c>
      <c r="I1423" s="209">
        <v>960</v>
      </c>
    </row>
    <row r="1424" spans="1:9" ht="15.75" x14ac:dyDescent="0.25">
      <c r="A1424" t="s">
        <v>8166</v>
      </c>
      <c r="B1424" s="55">
        <v>230228</v>
      </c>
      <c r="C1424" s="502" t="s">
        <v>2044</v>
      </c>
      <c r="D1424" s="502"/>
      <c r="E1424" s="471" t="s">
        <v>3093</v>
      </c>
      <c r="F1424" s="471"/>
      <c r="G1424" s="56" t="s">
        <v>1097</v>
      </c>
      <c r="H1424" s="57" t="s">
        <v>3003</v>
      </c>
      <c r="I1424" s="209">
        <v>960</v>
      </c>
    </row>
    <row r="1425" spans="1:9" ht="15.75" x14ac:dyDescent="0.25">
      <c r="A1425" t="s">
        <v>8167</v>
      </c>
      <c r="B1425" s="58">
        <v>230229</v>
      </c>
      <c r="C1425" s="482" t="s">
        <v>2055</v>
      </c>
      <c r="D1425" s="482"/>
      <c r="E1425" s="473" t="s">
        <v>3093</v>
      </c>
      <c r="F1425" s="473"/>
      <c r="G1425" s="59" t="s">
        <v>1097</v>
      </c>
      <c r="H1425" s="60" t="s">
        <v>3003</v>
      </c>
      <c r="I1425" s="209">
        <v>960</v>
      </c>
    </row>
    <row r="1426" spans="1:9" ht="15.75" x14ac:dyDescent="0.25">
      <c r="B1426" s="13" t="s">
        <v>3120</v>
      </c>
      <c r="C1426" s="14"/>
      <c r="D1426" s="14"/>
      <c r="E1426" s="14"/>
      <c r="F1426" s="14"/>
      <c r="G1426" s="14"/>
      <c r="H1426" s="14"/>
      <c r="I1426" s="209"/>
    </row>
    <row r="1427" spans="1:9" ht="15.75" x14ac:dyDescent="0.25">
      <c r="B1427" s="13" t="s">
        <v>3121</v>
      </c>
      <c r="C1427" s="14"/>
      <c r="D1427" s="14"/>
      <c r="E1427" s="14"/>
      <c r="F1427" s="14"/>
      <c r="G1427" s="14"/>
      <c r="H1427" s="14"/>
      <c r="I1427" s="209"/>
    </row>
    <row r="1428" spans="1:9" ht="15.75" x14ac:dyDescent="0.25">
      <c r="A1428" t="s">
        <v>8168</v>
      </c>
      <c r="B1428" s="55">
        <v>250001</v>
      </c>
      <c r="C1428" s="502" t="s">
        <v>7680</v>
      </c>
      <c r="D1428" s="502"/>
      <c r="E1428" s="471" t="s">
        <v>7241</v>
      </c>
      <c r="F1428" s="471"/>
      <c r="G1428" s="56" t="s">
        <v>1097</v>
      </c>
      <c r="H1428" s="57" t="s">
        <v>3123</v>
      </c>
      <c r="I1428" s="209">
        <v>1850</v>
      </c>
    </row>
    <row r="1429" spans="1:9" ht="15.75" x14ac:dyDescent="0.25">
      <c r="A1429" t="s">
        <v>8169</v>
      </c>
      <c r="B1429" s="55">
        <v>250002</v>
      </c>
      <c r="C1429" s="502" t="s">
        <v>3125</v>
      </c>
      <c r="D1429" s="502"/>
      <c r="E1429" s="471" t="s">
        <v>7255</v>
      </c>
      <c r="F1429" s="471"/>
      <c r="G1429" s="56" t="s">
        <v>1097</v>
      </c>
      <c r="H1429" s="57" t="s">
        <v>3123</v>
      </c>
      <c r="I1429" s="209">
        <v>1850</v>
      </c>
    </row>
    <row r="1430" spans="1:9" ht="15.75" x14ac:dyDescent="0.25">
      <c r="A1430" t="s">
        <v>8170</v>
      </c>
      <c r="B1430" s="55">
        <v>250003</v>
      </c>
      <c r="C1430" s="502" t="s">
        <v>3127</v>
      </c>
      <c r="D1430" s="502"/>
      <c r="E1430" s="471" t="s">
        <v>7255</v>
      </c>
      <c r="F1430" s="471"/>
      <c r="G1430" s="56" t="s">
        <v>1097</v>
      </c>
      <c r="H1430" s="57" t="s">
        <v>3123</v>
      </c>
      <c r="I1430" s="209">
        <v>1850</v>
      </c>
    </row>
    <row r="1431" spans="1:9" ht="15.75" x14ac:dyDescent="0.25">
      <c r="A1431" t="s">
        <v>8171</v>
      </c>
      <c r="B1431" s="55">
        <v>250004</v>
      </c>
      <c r="C1431" s="502" t="s">
        <v>3129</v>
      </c>
      <c r="D1431" s="502"/>
      <c r="E1431" s="471" t="s">
        <v>7255</v>
      </c>
      <c r="F1431" s="471"/>
      <c r="G1431" s="56" t="s">
        <v>1097</v>
      </c>
      <c r="H1431" s="57" t="s">
        <v>3123</v>
      </c>
      <c r="I1431" s="209">
        <v>1850</v>
      </c>
    </row>
    <row r="1432" spans="1:9" ht="15.75" x14ac:dyDescent="0.25">
      <c r="A1432" t="s">
        <v>8172</v>
      </c>
      <c r="B1432" s="55">
        <v>250007</v>
      </c>
      <c r="C1432" s="502" t="s">
        <v>3131</v>
      </c>
      <c r="D1432" s="502"/>
      <c r="E1432" s="471" t="s">
        <v>7255</v>
      </c>
      <c r="F1432" s="471"/>
      <c r="G1432" s="56" t="s">
        <v>1097</v>
      </c>
      <c r="H1432" s="57" t="s">
        <v>3123</v>
      </c>
      <c r="I1432" s="209">
        <v>1850</v>
      </c>
    </row>
    <row r="1433" spans="1:9" ht="15.75" x14ac:dyDescent="0.25">
      <c r="A1433" t="s">
        <v>8173</v>
      </c>
      <c r="B1433" s="55">
        <v>250009</v>
      </c>
      <c r="C1433" s="502" t="s">
        <v>3133</v>
      </c>
      <c r="D1433" s="502"/>
      <c r="E1433" s="471" t="s">
        <v>7241</v>
      </c>
      <c r="F1433" s="471"/>
      <c r="G1433" s="56" t="s">
        <v>1097</v>
      </c>
      <c r="H1433" s="57" t="s">
        <v>3123</v>
      </c>
      <c r="I1433" s="209">
        <v>1850</v>
      </c>
    </row>
    <row r="1434" spans="1:9" ht="15.75" x14ac:dyDescent="0.25">
      <c r="A1434" t="s">
        <v>8174</v>
      </c>
      <c r="B1434" s="55">
        <v>250010</v>
      </c>
      <c r="C1434" s="502" t="s">
        <v>3135</v>
      </c>
      <c r="D1434" s="502"/>
      <c r="E1434" s="471" t="s">
        <v>7241</v>
      </c>
      <c r="F1434" s="471"/>
      <c r="G1434" s="56" t="s">
        <v>1097</v>
      </c>
      <c r="H1434" s="57" t="s">
        <v>3123</v>
      </c>
      <c r="I1434" s="209">
        <v>1850</v>
      </c>
    </row>
    <row r="1435" spans="1:9" ht="15.75" x14ac:dyDescent="0.25">
      <c r="A1435" t="s">
        <v>8175</v>
      </c>
      <c r="B1435" s="55">
        <v>250017</v>
      </c>
      <c r="C1435" s="502" t="s">
        <v>7681</v>
      </c>
      <c r="D1435" s="502"/>
      <c r="E1435" s="471" t="s">
        <v>7255</v>
      </c>
      <c r="F1435" s="471"/>
      <c r="G1435" s="56" t="s">
        <v>1097</v>
      </c>
      <c r="H1435" s="57" t="s">
        <v>3123</v>
      </c>
      <c r="I1435" s="209">
        <v>1850</v>
      </c>
    </row>
    <row r="1436" spans="1:9" ht="15.75" x14ac:dyDescent="0.25">
      <c r="A1436" t="s">
        <v>8176</v>
      </c>
      <c r="B1436" s="55">
        <v>250018</v>
      </c>
      <c r="C1436" s="502" t="s">
        <v>3138</v>
      </c>
      <c r="D1436" s="502"/>
      <c r="E1436" s="471" t="s">
        <v>7255</v>
      </c>
      <c r="F1436" s="471"/>
      <c r="G1436" s="56" t="s">
        <v>1097</v>
      </c>
      <c r="H1436" s="57" t="s">
        <v>3123</v>
      </c>
      <c r="I1436" s="209">
        <v>1850</v>
      </c>
    </row>
    <row r="1437" spans="1:9" ht="15.75" x14ac:dyDescent="0.25">
      <c r="A1437" t="s">
        <v>8177</v>
      </c>
      <c r="B1437" s="55">
        <v>250019</v>
      </c>
      <c r="C1437" s="502" t="s">
        <v>7682</v>
      </c>
      <c r="D1437" s="502"/>
      <c r="E1437" s="471" t="s">
        <v>7683</v>
      </c>
      <c r="F1437" s="471"/>
      <c r="G1437" s="56" t="s">
        <v>1097</v>
      </c>
      <c r="H1437" s="57" t="s">
        <v>3123</v>
      </c>
      <c r="I1437" s="209">
        <v>2240</v>
      </c>
    </row>
    <row r="1438" spans="1:9" ht="15.75" x14ac:dyDescent="0.25">
      <c r="A1438" t="s">
        <v>8178</v>
      </c>
      <c r="B1438" s="55">
        <v>250020</v>
      </c>
      <c r="C1438" s="502" t="s">
        <v>3141</v>
      </c>
      <c r="D1438" s="502"/>
      <c r="E1438" s="471" t="s">
        <v>7255</v>
      </c>
      <c r="F1438" s="471"/>
      <c r="G1438" s="56" t="s">
        <v>1097</v>
      </c>
      <c r="H1438" s="57" t="s">
        <v>3123</v>
      </c>
      <c r="I1438" s="209">
        <v>1850</v>
      </c>
    </row>
    <row r="1439" spans="1:9" ht="15.75" x14ac:dyDescent="0.25">
      <c r="A1439" t="s">
        <v>8179</v>
      </c>
      <c r="B1439" s="55">
        <v>250021</v>
      </c>
      <c r="C1439" s="502" t="s">
        <v>7684</v>
      </c>
      <c r="D1439" s="502"/>
      <c r="E1439" s="471" t="s">
        <v>7255</v>
      </c>
      <c r="F1439" s="471"/>
      <c r="G1439" s="56" t="s">
        <v>1097</v>
      </c>
      <c r="H1439" s="57" t="s">
        <v>3123</v>
      </c>
      <c r="I1439" s="209">
        <v>2240</v>
      </c>
    </row>
    <row r="1440" spans="1:9" ht="15.75" x14ac:dyDescent="0.25">
      <c r="B1440" s="13" t="s">
        <v>3143</v>
      </c>
      <c r="C1440" s="14"/>
      <c r="D1440" s="14"/>
      <c r="E1440" s="14"/>
      <c r="F1440" s="14"/>
      <c r="G1440" s="14"/>
      <c r="H1440" s="14"/>
      <c r="I1440" s="209"/>
    </row>
    <row r="1441" spans="1:9" ht="15.75" x14ac:dyDescent="0.25">
      <c r="B1441" s="13" t="s">
        <v>3144</v>
      </c>
      <c r="C1441" s="14"/>
      <c r="D1441" s="14"/>
      <c r="E1441" s="14"/>
      <c r="F1441" s="14"/>
      <c r="G1441" s="14"/>
      <c r="H1441" s="14"/>
      <c r="I1441" s="209"/>
    </row>
    <row r="1442" spans="1:9" ht="15.75" x14ac:dyDescent="0.25">
      <c r="A1442" t="s">
        <v>8180</v>
      </c>
      <c r="B1442" s="55">
        <v>250051</v>
      </c>
      <c r="C1442" s="502" t="s">
        <v>7685</v>
      </c>
      <c r="D1442" s="502"/>
      <c r="E1442" s="471" t="s">
        <v>7255</v>
      </c>
      <c r="F1442" s="471"/>
      <c r="G1442" s="56" t="s">
        <v>1097</v>
      </c>
      <c r="H1442" s="57" t="s">
        <v>3123</v>
      </c>
      <c r="I1442" s="209">
        <v>2900</v>
      </c>
    </row>
    <row r="1443" spans="1:9" ht="15.75" x14ac:dyDescent="0.25">
      <c r="A1443" t="s">
        <v>8181</v>
      </c>
      <c r="B1443" s="55">
        <v>250052</v>
      </c>
      <c r="C1443" s="502" t="s">
        <v>3147</v>
      </c>
      <c r="D1443" s="502"/>
      <c r="E1443" s="471" t="s">
        <v>7686</v>
      </c>
      <c r="F1443" s="471"/>
      <c r="G1443" s="56" t="s">
        <v>1097</v>
      </c>
      <c r="H1443" s="57" t="s">
        <v>3123</v>
      </c>
      <c r="I1443" s="209">
        <v>3200</v>
      </c>
    </row>
    <row r="1444" spans="1:9" ht="15.75" x14ac:dyDescent="0.25">
      <c r="A1444" t="s">
        <v>8182</v>
      </c>
      <c r="B1444" s="55">
        <v>250053</v>
      </c>
      <c r="C1444" s="502" t="s">
        <v>7687</v>
      </c>
      <c r="D1444" s="502"/>
      <c r="E1444" s="471" t="s">
        <v>7255</v>
      </c>
      <c r="F1444" s="471"/>
      <c r="G1444" s="56" t="s">
        <v>1097</v>
      </c>
      <c r="H1444" s="57" t="s">
        <v>3123</v>
      </c>
      <c r="I1444" s="209">
        <v>2900</v>
      </c>
    </row>
    <row r="1445" spans="1:9" ht="15.75" x14ac:dyDescent="0.25">
      <c r="A1445" t="s">
        <v>8183</v>
      </c>
      <c r="B1445" s="55">
        <v>250054</v>
      </c>
      <c r="C1445" s="502" t="s">
        <v>7688</v>
      </c>
      <c r="D1445" s="502"/>
      <c r="E1445" s="471" t="s">
        <v>7255</v>
      </c>
      <c r="F1445" s="471"/>
      <c r="G1445" s="56" t="s">
        <v>1097</v>
      </c>
      <c r="H1445" s="57" t="s">
        <v>3123</v>
      </c>
      <c r="I1445" s="209">
        <v>2900</v>
      </c>
    </row>
    <row r="1446" spans="1:9" ht="15.75" x14ac:dyDescent="0.25">
      <c r="A1446" t="s">
        <v>8184</v>
      </c>
      <c r="B1446" s="55">
        <v>250055</v>
      </c>
      <c r="C1446" s="502" t="s">
        <v>7689</v>
      </c>
      <c r="D1446" s="502"/>
      <c r="E1446" s="471" t="s">
        <v>7255</v>
      </c>
      <c r="F1446" s="471"/>
      <c r="G1446" s="56" t="s">
        <v>1097</v>
      </c>
      <c r="H1446" s="57" t="s">
        <v>3123</v>
      </c>
      <c r="I1446" s="209">
        <v>2900</v>
      </c>
    </row>
    <row r="1447" spans="1:9" ht="15.75" x14ac:dyDescent="0.25">
      <c r="B1447" s="13" t="s">
        <v>3151</v>
      </c>
      <c r="C1447" s="14"/>
      <c r="D1447" s="14"/>
      <c r="E1447" s="14"/>
      <c r="F1447" s="14"/>
      <c r="G1447" s="14"/>
      <c r="H1447" s="14"/>
      <c r="I1447" s="209"/>
    </row>
    <row r="1448" spans="1:9" ht="15.75" x14ac:dyDescent="0.25">
      <c r="A1448" t="s">
        <v>8185</v>
      </c>
      <c r="B1448" s="55">
        <v>240100</v>
      </c>
      <c r="C1448" s="502" t="s">
        <v>7690</v>
      </c>
      <c r="D1448" s="502"/>
      <c r="E1448" s="471" t="s">
        <v>1096</v>
      </c>
      <c r="F1448" s="471"/>
      <c r="G1448" s="56" t="s">
        <v>1097</v>
      </c>
      <c r="H1448" s="57" t="s">
        <v>3123</v>
      </c>
      <c r="I1448" s="209">
        <v>2200</v>
      </c>
    </row>
    <row r="1449" spans="1:9" ht="15.75" x14ac:dyDescent="0.25">
      <c r="A1449" t="s">
        <v>8186</v>
      </c>
      <c r="B1449" s="55">
        <v>240101</v>
      </c>
      <c r="C1449" s="502" t="s">
        <v>7691</v>
      </c>
      <c r="D1449" s="502"/>
      <c r="E1449" s="471" t="s">
        <v>1096</v>
      </c>
      <c r="F1449" s="471"/>
      <c r="G1449" s="56" t="s">
        <v>1097</v>
      </c>
      <c r="H1449" s="57" t="s">
        <v>3123</v>
      </c>
      <c r="I1449" s="209">
        <v>2200</v>
      </c>
    </row>
    <row r="1450" spans="1:9" ht="15.75" x14ac:dyDescent="0.25">
      <c r="A1450" t="s">
        <v>8187</v>
      </c>
      <c r="B1450" s="55">
        <v>240109</v>
      </c>
      <c r="C1450" s="502" t="s">
        <v>7692</v>
      </c>
      <c r="D1450" s="502"/>
      <c r="E1450" s="471" t="s">
        <v>1096</v>
      </c>
      <c r="F1450" s="471"/>
      <c r="G1450" s="56" t="s">
        <v>1097</v>
      </c>
      <c r="H1450" s="57" t="s">
        <v>1663</v>
      </c>
      <c r="I1450" s="209">
        <v>1280</v>
      </c>
    </row>
    <row r="1451" spans="1:9" ht="15.75" x14ac:dyDescent="0.25">
      <c r="A1451" t="s">
        <v>8188</v>
      </c>
      <c r="B1451" s="55">
        <v>240110</v>
      </c>
      <c r="C1451" s="502" t="s">
        <v>3153</v>
      </c>
      <c r="D1451" s="502"/>
      <c r="E1451" s="471" t="s">
        <v>1101</v>
      </c>
      <c r="F1451" s="471"/>
      <c r="G1451" s="56" t="s">
        <v>1097</v>
      </c>
      <c r="H1451" s="57" t="s">
        <v>1103</v>
      </c>
      <c r="I1451" s="209">
        <v>900</v>
      </c>
    </row>
    <row r="1452" spans="1:9" ht="15.75" x14ac:dyDescent="0.25">
      <c r="A1452" t="s">
        <v>8189</v>
      </c>
      <c r="B1452" s="55">
        <v>240128</v>
      </c>
      <c r="C1452" s="502" t="s">
        <v>7693</v>
      </c>
      <c r="D1452" s="502"/>
      <c r="E1452" s="471" t="s">
        <v>1096</v>
      </c>
      <c r="F1452" s="471"/>
      <c r="G1452" s="56" t="s">
        <v>1097</v>
      </c>
      <c r="H1452" s="57" t="s">
        <v>1663</v>
      </c>
      <c r="I1452" s="209">
        <v>1100</v>
      </c>
    </row>
    <row r="1453" spans="1:9" ht="15.75" x14ac:dyDescent="0.25">
      <c r="B1453" s="13" t="s">
        <v>3154</v>
      </c>
      <c r="C1453" s="14"/>
      <c r="D1453" s="14"/>
      <c r="E1453" s="14"/>
      <c r="F1453" s="14"/>
      <c r="G1453" s="14"/>
      <c r="H1453" s="14"/>
      <c r="I1453" s="209"/>
    </row>
    <row r="1454" spans="1:9" ht="15.75" x14ac:dyDescent="0.25">
      <c r="B1454" s="13" t="s">
        <v>3155</v>
      </c>
      <c r="C1454" s="14"/>
      <c r="D1454" s="14"/>
      <c r="E1454" s="14"/>
      <c r="F1454" s="14"/>
      <c r="G1454" s="14"/>
      <c r="H1454" s="14"/>
      <c r="I1454" s="209"/>
    </row>
    <row r="1455" spans="1:9" ht="15.75" x14ac:dyDescent="0.25">
      <c r="A1455" t="s">
        <v>8190</v>
      </c>
      <c r="B1455" s="55">
        <v>240130</v>
      </c>
      <c r="C1455" s="502" t="s">
        <v>7694</v>
      </c>
      <c r="D1455" s="502"/>
      <c r="E1455" s="471" t="s">
        <v>1724</v>
      </c>
      <c r="F1455" s="471"/>
      <c r="G1455" s="56" t="s">
        <v>1102</v>
      </c>
      <c r="H1455" s="57" t="s">
        <v>1098</v>
      </c>
      <c r="I1455" s="209">
        <v>1380</v>
      </c>
    </row>
    <row r="1456" spans="1:9" ht="15.75" x14ac:dyDescent="0.25">
      <c r="A1456" t="s">
        <v>8191</v>
      </c>
      <c r="B1456" s="55">
        <v>240131</v>
      </c>
      <c r="C1456" s="502" t="s">
        <v>7695</v>
      </c>
      <c r="D1456" s="502"/>
      <c r="E1456" s="471" t="s">
        <v>1724</v>
      </c>
      <c r="F1456" s="471"/>
      <c r="G1456" s="56" t="s">
        <v>1102</v>
      </c>
      <c r="H1456" s="57" t="s">
        <v>1098</v>
      </c>
      <c r="I1456" s="209">
        <v>870</v>
      </c>
    </row>
    <row r="1457" spans="1:9" ht="15.75" x14ac:dyDescent="0.25">
      <c r="A1457" t="s">
        <v>8192</v>
      </c>
      <c r="B1457" s="55">
        <v>240132</v>
      </c>
      <c r="C1457" s="502" t="s">
        <v>3159</v>
      </c>
      <c r="D1457" s="502"/>
      <c r="E1457" s="471" t="s">
        <v>1724</v>
      </c>
      <c r="F1457" s="471"/>
      <c r="G1457" s="56" t="s">
        <v>1102</v>
      </c>
      <c r="H1457" s="57" t="s">
        <v>1098</v>
      </c>
      <c r="I1457" s="209">
        <v>790</v>
      </c>
    </row>
    <row r="1458" spans="1:9" ht="15.75" x14ac:dyDescent="0.25">
      <c r="A1458" t="s">
        <v>8193</v>
      </c>
      <c r="B1458" s="55">
        <v>240231</v>
      </c>
      <c r="C1458" s="502" t="s">
        <v>3161</v>
      </c>
      <c r="D1458" s="502"/>
      <c r="E1458" s="471" t="s">
        <v>1724</v>
      </c>
      <c r="F1458" s="471"/>
      <c r="G1458" s="56" t="s">
        <v>1102</v>
      </c>
      <c r="H1458" s="57" t="s">
        <v>1098</v>
      </c>
      <c r="I1458" s="209">
        <v>250</v>
      </c>
    </row>
    <row r="1459" spans="1:9" ht="15.75" x14ac:dyDescent="0.25">
      <c r="B1459" s="13" t="s">
        <v>3162</v>
      </c>
      <c r="C1459" s="14"/>
      <c r="D1459" s="14"/>
      <c r="E1459" s="14"/>
      <c r="F1459" s="14"/>
      <c r="G1459" s="14"/>
      <c r="H1459" s="14"/>
      <c r="I1459" s="209"/>
    </row>
    <row r="1460" spans="1:9" ht="15.75" x14ac:dyDescent="0.25">
      <c r="A1460" t="s">
        <v>8194</v>
      </c>
      <c r="B1460" s="55">
        <v>240250</v>
      </c>
      <c r="C1460" s="502" t="s">
        <v>7696</v>
      </c>
      <c r="D1460" s="502"/>
      <c r="E1460" s="471" t="s">
        <v>1724</v>
      </c>
      <c r="F1460" s="471"/>
      <c r="G1460" s="56" t="s">
        <v>1097</v>
      </c>
      <c r="H1460" s="57" t="s">
        <v>3123</v>
      </c>
      <c r="I1460" s="209">
        <v>1390</v>
      </c>
    </row>
    <row r="1461" spans="1:9" ht="15.75" x14ac:dyDescent="0.25">
      <c r="A1461" t="s">
        <v>8195</v>
      </c>
      <c r="B1461" s="55">
        <v>240251</v>
      </c>
      <c r="C1461" s="502" t="s">
        <v>7697</v>
      </c>
      <c r="D1461" s="502"/>
      <c r="E1461" s="471" t="s">
        <v>1724</v>
      </c>
      <c r="F1461" s="471"/>
      <c r="G1461" s="56" t="s">
        <v>1097</v>
      </c>
      <c r="H1461" s="57" t="s">
        <v>3123</v>
      </c>
      <c r="I1461" s="209">
        <v>1390</v>
      </c>
    </row>
    <row r="1462" spans="1:9" ht="15.75" x14ac:dyDescent="0.25">
      <c r="A1462" t="s">
        <v>8196</v>
      </c>
      <c r="B1462" s="55">
        <v>240252</v>
      </c>
      <c r="C1462" s="502" t="s">
        <v>3166</v>
      </c>
      <c r="D1462" s="502"/>
      <c r="E1462" s="471" t="s">
        <v>1724</v>
      </c>
      <c r="F1462" s="471"/>
      <c r="G1462" s="56" t="s">
        <v>1097</v>
      </c>
      <c r="H1462" s="57" t="s">
        <v>3123</v>
      </c>
      <c r="I1462" s="209">
        <v>1390</v>
      </c>
    </row>
    <row r="1463" spans="1:9" ht="15.75" x14ac:dyDescent="0.25">
      <c r="A1463" t="s">
        <v>8197</v>
      </c>
      <c r="B1463" s="55">
        <v>240253</v>
      </c>
      <c r="C1463" s="502" t="s">
        <v>7698</v>
      </c>
      <c r="D1463" s="502"/>
      <c r="E1463" s="471" t="s">
        <v>1724</v>
      </c>
      <c r="F1463" s="471"/>
      <c r="G1463" s="56" t="s">
        <v>1097</v>
      </c>
      <c r="H1463" s="57" t="s">
        <v>3123</v>
      </c>
      <c r="I1463" s="209">
        <v>1390</v>
      </c>
    </row>
    <row r="1464" spans="1:9" ht="15.75" x14ac:dyDescent="0.25">
      <c r="A1464" t="s">
        <v>8198</v>
      </c>
      <c r="B1464" s="55">
        <v>240254</v>
      </c>
      <c r="C1464" s="502" t="s">
        <v>7699</v>
      </c>
      <c r="D1464" s="502"/>
      <c r="E1464" s="471" t="s">
        <v>1724</v>
      </c>
      <c r="F1464" s="471"/>
      <c r="G1464" s="56" t="s">
        <v>1097</v>
      </c>
      <c r="H1464" s="57" t="s">
        <v>3123</v>
      </c>
      <c r="I1464" s="209">
        <v>1390</v>
      </c>
    </row>
    <row r="1465" spans="1:9" ht="15.75" x14ac:dyDescent="0.25">
      <c r="A1465" t="s">
        <v>8199</v>
      </c>
      <c r="B1465" s="55">
        <v>240255</v>
      </c>
      <c r="C1465" s="502" t="s">
        <v>7700</v>
      </c>
      <c r="D1465" s="502"/>
      <c r="E1465" s="471" t="s">
        <v>1724</v>
      </c>
      <c r="F1465" s="471"/>
      <c r="G1465" s="56" t="s">
        <v>1097</v>
      </c>
      <c r="H1465" s="57" t="s">
        <v>3123</v>
      </c>
      <c r="I1465" s="209">
        <v>1390</v>
      </c>
    </row>
    <row r="1466" spans="1:9" ht="15.75" x14ac:dyDescent="0.25">
      <c r="A1466" t="s">
        <v>8200</v>
      </c>
      <c r="B1466" s="55">
        <v>240256</v>
      </c>
      <c r="C1466" s="502" t="s">
        <v>3171</v>
      </c>
      <c r="D1466" s="502"/>
      <c r="E1466" s="471" t="s">
        <v>1724</v>
      </c>
      <c r="F1466" s="471"/>
      <c r="G1466" s="56" t="s">
        <v>1102</v>
      </c>
      <c r="H1466" s="57" t="s">
        <v>3123</v>
      </c>
      <c r="I1466" s="209">
        <v>2800</v>
      </c>
    </row>
    <row r="1467" spans="1:9" ht="15.75" x14ac:dyDescent="0.25">
      <c r="A1467" t="s">
        <v>8201</v>
      </c>
      <c r="B1467" s="55">
        <v>240271</v>
      </c>
      <c r="C1467" s="502" t="s">
        <v>3173</v>
      </c>
      <c r="D1467" s="502"/>
      <c r="E1467" s="471" t="s">
        <v>1724</v>
      </c>
      <c r="F1467" s="471"/>
      <c r="G1467" s="56" t="s">
        <v>1097</v>
      </c>
      <c r="H1467" s="57" t="s">
        <v>3123</v>
      </c>
      <c r="I1467" s="209">
        <v>1930</v>
      </c>
    </row>
    <row r="1468" spans="1:9" ht="15.75" x14ac:dyDescent="0.25">
      <c r="A1468" t="s">
        <v>8202</v>
      </c>
      <c r="B1468" s="55">
        <v>240300</v>
      </c>
      <c r="C1468" s="502" t="s">
        <v>7701</v>
      </c>
      <c r="D1468" s="502"/>
      <c r="E1468" s="471" t="s">
        <v>3175</v>
      </c>
      <c r="F1468" s="471"/>
      <c r="G1468" s="56" t="s">
        <v>1102</v>
      </c>
      <c r="H1468" s="57" t="s">
        <v>3123</v>
      </c>
      <c r="I1468" s="209">
        <v>1930</v>
      </c>
    </row>
    <row r="1469" spans="1:9" ht="15.75" x14ac:dyDescent="0.25">
      <c r="B1469" s="121"/>
      <c r="C1469" s="122"/>
      <c r="D1469" s="122"/>
      <c r="E1469" s="123"/>
      <c r="F1469" s="123"/>
      <c r="G1469" s="124"/>
      <c r="H1469" s="125"/>
      <c r="I1469" s="209"/>
    </row>
    <row r="1470" spans="1:9" ht="15.75" x14ac:dyDescent="0.25">
      <c r="B1470" s="121"/>
      <c r="C1470" s="122"/>
      <c r="D1470" s="122"/>
      <c r="E1470" s="123"/>
      <c r="F1470" s="123"/>
      <c r="G1470" s="124"/>
      <c r="H1470" s="125"/>
      <c r="I1470" s="209"/>
    </row>
    <row r="1471" spans="1:9" ht="20.25" x14ac:dyDescent="0.25">
      <c r="B1471" s="565" t="s">
        <v>7702</v>
      </c>
      <c r="C1471" s="565"/>
      <c r="D1471" s="565"/>
      <c r="E1471" s="565"/>
      <c r="F1471" s="565"/>
      <c r="G1471" s="565"/>
      <c r="H1471" s="565"/>
      <c r="I1471" s="209"/>
    </row>
    <row r="1472" spans="1:9" ht="15.75" x14ac:dyDescent="0.25">
      <c r="B1472" s="126" t="str">
        <f>'[1]Приложение для ПКК'!A1483</f>
        <v>Дополнение к прейскуранту (программы)</v>
      </c>
      <c r="C1472" s="127"/>
      <c r="D1472" s="127"/>
      <c r="E1472" s="128"/>
      <c r="F1472" s="128"/>
      <c r="G1472" s="129"/>
      <c r="H1472" s="127"/>
      <c r="I1472" s="209"/>
    </row>
    <row r="1473" spans="1:9" ht="66" x14ac:dyDescent="0.25">
      <c r="B1473" s="9" t="s">
        <v>7703</v>
      </c>
      <c r="C1473" s="130" t="s">
        <v>7704</v>
      </c>
      <c r="D1473" s="458" t="s">
        <v>7705</v>
      </c>
      <c r="E1473" s="459"/>
      <c r="F1473" s="131" t="s">
        <v>7706</v>
      </c>
      <c r="G1473" s="132" t="s">
        <v>1093</v>
      </c>
      <c r="H1473" s="133" t="s">
        <v>7707</v>
      </c>
      <c r="I1473" s="209"/>
    </row>
    <row r="1474" spans="1:9" ht="15.75" x14ac:dyDescent="0.25">
      <c r="B1474" s="134" t="s">
        <v>7708</v>
      </c>
      <c r="C1474" s="135"/>
      <c r="D1474" s="135"/>
      <c r="E1474" s="136"/>
      <c r="F1474" s="137"/>
      <c r="G1474" s="135"/>
      <c r="H1474" s="137"/>
      <c r="I1474" s="209"/>
    </row>
    <row r="1475" spans="1:9" ht="82.5" customHeight="1" x14ac:dyDescent="0.25">
      <c r="A1475" t="s">
        <v>8203</v>
      </c>
      <c r="B1475" s="138">
        <v>300000</v>
      </c>
      <c r="C1475" s="139" t="s">
        <v>7709</v>
      </c>
      <c r="D1475" s="564" t="s">
        <v>7710</v>
      </c>
      <c r="E1475" s="564"/>
      <c r="F1475" s="140">
        <v>5</v>
      </c>
      <c r="G1475" s="140" t="s">
        <v>7711</v>
      </c>
      <c r="H1475" s="141" t="s">
        <v>1103</v>
      </c>
      <c r="I1475" s="209">
        <v>1400</v>
      </c>
    </row>
    <row r="1476" spans="1:9" ht="60.75" customHeight="1" x14ac:dyDescent="0.25">
      <c r="A1476" t="s">
        <v>8204</v>
      </c>
      <c r="B1476" s="142">
        <v>300015</v>
      </c>
      <c r="C1476" s="143" t="s">
        <v>1121</v>
      </c>
      <c r="D1476" s="557" t="s">
        <v>7712</v>
      </c>
      <c r="E1476" s="557"/>
      <c r="F1476" s="144">
        <v>4</v>
      </c>
      <c r="G1476" s="144" t="s">
        <v>1101</v>
      </c>
      <c r="H1476" s="145" t="s">
        <v>1098</v>
      </c>
      <c r="I1476" s="209">
        <v>1200</v>
      </c>
    </row>
    <row r="1477" spans="1:9" ht="75.75" customHeight="1" x14ac:dyDescent="0.25">
      <c r="A1477" t="s">
        <v>8205</v>
      </c>
      <c r="B1477" s="142">
        <v>300127</v>
      </c>
      <c r="C1477" s="143" t="s">
        <v>7713</v>
      </c>
      <c r="D1477" s="557" t="s">
        <v>7714</v>
      </c>
      <c r="E1477" s="557"/>
      <c r="F1477" s="144">
        <v>4</v>
      </c>
      <c r="G1477" s="144" t="s">
        <v>1101</v>
      </c>
      <c r="H1477" s="145" t="s">
        <v>1103</v>
      </c>
      <c r="I1477" s="209">
        <v>1700</v>
      </c>
    </row>
    <row r="1478" spans="1:9" ht="126.75" customHeight="1" x14ac:dyDescent="0.25">
      <c r="A1478" t="s">
        <v>8206</v>
      </c>
      <c r="B1478" s="142">
        <v>300030</v>
      </c>
      <c r="C1478" s="143" t="s">
        <v>7715</v>
      </c>
      <c r="D1478" s="558" t="s">
        <v>7716</v>
      </c>
      <c r="E1478" s="559"/>
      <c r="F1478" s="144">
        <v>22</v>
      </c>
      <c r="G1478" s="144" t="s">
        <v>7717</v>
      </c>
      <c r="H1478" s="145" t="s">
        <v>1098</v>
      </c>
      <c r="I1478" s="209">
        <v>3500</v>
      </c>
    </row>
    <row r="1479" spans="1:9" ht="210" customHeight="1" x14ac:dyDescent="0.25">
      <c r="A1479" t="s">
        <v>8207</v>
      </c>
      <c r="B1479" s="146">
        <v>300129</v>
      </c>
      <c r="C1479" s="143" t="s">
        <v>7718</v>
      </c>
      <c r="D1479" s="560" t="s">
        <v>7719</v>
      </c>
      <c r="E1479" s="561"/>
      <c r="F1479" s="144">
        <v>24</v>
      </c>
      <c r="G1479" s="144" t="s">
        <v>7720</v>
      </c>
      <c r="H1479" s="145" t="s">
        <v>1103</v>
      </c>
      <c r="I1479" s="209">
        <v>3800</v>
      </c>
    </row>
    <row r="1480" spans="1:9" ht="112.5" customHeight="1" x14ac:dyDescent="0.25">
      <c r="A1480" t="s">
        <v>8208</v>
      </c>
      <c r="B1480" s="147">
        <v>300031</v>
      </c>
      <c r="C1480" s="148" t="s">
        <v>7721</v>
      </c>
      <c r="D1480" s="562" t="s">
        <v>7722</v>
      </c>
      <c r="E1480" s="563"/>
      <c r="F1480" s="149">
        <v>16</v>
      </c>
      <c r="G1480" s="149" t="s">
        <v>7723</v>
      </c>
      <c r="H1480" s="150" t="s">
        <v>1098</v>
      </c>
      <c r="I1480" s="209">
        <v>1860</v>
      </c>
    </row>
    <row r="1481" spans="1:9" ht="15.75" x14ac:dyDescent="0.25">
      <c r="B1481" s="134" t="s">
        <v>7724</v>
      </c>
      <c r="C1481" s="135"/>
      <c r="D1481" s="135"/>
      <c r="E1481" s="136"/>
      <c r="F1481" s="137"/>
      <c r="G1481" s="135"/>
      <c r="H1481" s="137"/>
      <c r="I1481" s="209"/>
    </row>
    <row r="1482" spans="1:9" ht="124.5" customHeight="1" x14ac:dyDescent="0.25">
      <c r="A1482" t="s">
        <v>8209</v>
      </c>
      <c r="B1482" s="138">
        <v>300236</v>
      </c>
      <c r="C1482" s="139" t="s">
        <v>7725</v>
      </c>
      <c r="D1482" s="564" t="s">
        <v>7726</v>
      </c>
      <c r="E1482" s="564"/>
      <c r="F1482" s="140">
        <v>2</v>
      </c>
      <c r="G1482" s="140" t="s">
        <v>1101</v>
      </c>
      <c r="H1482" s="141" t="s">
        <v>1103</v>
      </c>
      <c r="I1482" s="209">
        <v>1850</v>
      </c>
    </row>
    <row r="1483" spans="1:9" ht="101.25" customHeight="1" x14ac:dyDescent="0.25">
      <c r="A1483" t="s">
        <v>8210</v>
      </c>
      <c r="B1483" s="142">
        <v>300239</v>
      </c>
      <c r="C1483" s="143" t="s">
        <v>7727</v>
      </c>
      <c r="D1483" s="557" t="s">
        <v>7728</v>
      </c>
      <c r="E1483" s="557"/>
      <c r="F1483" s="144">
        <v>0</v>
      </c>
      <c r="G1483" s="144" t="s">
        <v>1101</v>
      </c>
      <c r="H1483" s="145" t="s">
        <v>1103</v>
      </c>
      <c r="I1483" s="209">
        <v>2700</v>
      </c>
    </row>
    <row r="1484" spans="1:9" ht="102.75" customHeight="1" x14ac:dyDescent="0.25">
      <c r="A1484" t="s">
        <v>8211</v>
      </c>
      <c r="B1484" s="142">
        <v>300240</v>
      </c>
      <c r="C1484" s="143" t="s">
        <v>7729</v>
      </c>
      <c r="D1484" s="557" t="s">
        <v>7730</v>
      </c>
      <c r="E1484" s="557"/>
      <c r="F1484" s="144">
        <v>0</v>
      </c>
      <c r="G1484" s="144" t="s">
        <v>1101</v>
      </c>
      <c r="H1484" s="145" t="s">
        <v>1103</v>
      </c>
      <c r="I1484" s="209">
        <v>2700</v>
      </c>
    </row>
    <row r="1485" spans="1:9" ht="118.5" customHeight="1" x14ac:dyDescent="0.25">
      <c r="A1485" t="s">
        <v>8212</v>
      </c>
      <c r="B1485" s="147">
        <v>300241</v>
      </c>
      <c r="C1485" s="148" t="s">
        <v>7731</v>
      </c>
      <c r="D1485" s="572" t="s">
        <v>7732</v>
      </c>
      <c r="E1485" s="572"/>
      <c r="F1485" s="149">
        <v>0</v>
      </c>
      <c r="G1485" s="149" t="s">
        <v>1101</v>
      </c>
      <c r="H1485" s="150" t="s">
        <v>1103</v>
      </c>
      <c r="I1485" s="209">
        <v>3600</v>
      </c>
    </row>
    <row r="1486" spans="1:9" ht="15.75" x14ac:dyDescent="0.25">
      <c r="B1486" s="134" t="s">
        <v>7733</v>
      </c>
      <c r="C1486" s="152"/>
      <c r="D1486" s="152"/>
      <c r="E1486" s="152"/>
      <c r="F1486" s="153"/>
      <c r="G1486" s="153"/>
      <c r="H1486" s="151"/>
      <c r="I1486" s="209"/>
    </row>
    <row r="1487" spans="1:9" ht="128.25" customHeight="1" x14ac:dyDescent="0.25">
      <c r="A1487" t="s">
        <v>8213</v>
      </c>
      <c r="B1487" s="146">
        <v>300223</v>
      </c>
      <c r="C1487" s="143" t="s">
        <v>7734</v>
      </c>
      <c r="D1487" s="560" t="s">
        <v>7735</v>
      </c>
      <c r="E1487" s="561"/>
      <c r="F1487" s="144">
        <v>3</v>
      </c>
      <c r="G1487" s="144" t="s">
        <v>7736</v>
      </c>
      <c r="H1487" s="145" t="s">
        <v>7737</v>
      </c>
      <c r="I1487" s="209">
        <v>1500</v>
      </c>
    </row>
    <row r="1488" spans="1:9" ht="170.25" customHeight="1" x14ac:dyDescent="0.25">
      <c r="A1488" t="s">
        <v>8214</v>
      </c>
      <c r="B1488" s="146">
        <v>300224</v>
      </c>
      <c r="C1488" s="143" t="s">
        <v>7738</v>
      </c>
      <c r="D1488" s="560" t="s">
        <v>7739</v>
      </c>
      <c r="E1488" s="561"/>
      <c r="F1488" s="144">
        <v>18</v>
      </c>
      <c r="G1488" s="144" t="s">
        <v>7740</v>
      </c>
      <c r="H1488" s="145" t="s">
        <v>1103</v>
      </c>
      <c r="I1488" s="209">
        <v>3900</v>
      </c>
    </row>
    <row r="1489" spans="1:9" ht="151.5" customHeight="1" x14ac:dyDescent="0.25">
      <c r="A1489" t="s">
        <v>8215</v>
      </c>
      <c r="B1489" s="146">
        <v>300225</v>
      </c>
      <c r="C1489" s="143" t="s">
        <v>7741</v>
      </c>
      <c r="D1489" s="560" t="s">
        <v>7742</v>
      </c>
      <c r="E1489" s="561"/>
      <c r="F1489" s="144">
        <v>27</v>
      </c>
      <c r="G1489" s="144" t="s">
        <v>7740</v>
      </c>
      <c r="H1489" s="145" t="s">
        <v>1942</v>
      </c>
      <c r="I1489" s="209">
        <v>8200</v>
      </c>
    </row>
    <row r="1490" spans="1:9" ht="15.75" x14ac:dyDescent="0.25">
      <c r="B1490" s="134" t="s">
        <v>7743</v>
      </c>
      <c r="C1490" s="135"/>
      <c r="D1490" s="135"/>
      <c r="E1490" s="136"/>
      <c r="F1490" s="137"/>
      <c r="G1490" s="137"/>
      <c r="H1490" s="137"/>
      <c r="I1490" s="209"/>
    </row>
    <row r="1491" spans="1:9" s="188" customFormat="1" ht="110.25" x14ac:dyDescent="0.25">
      <c r="A1491" s="188" t="s">
        <v>8322</v>
      </c>
      <c r="B1491" s="196">
        <v>300091</v>
      </c>
      <c r="C1491" s="197" t="s">
        <v>7744</v>
      </c>
      <c r="D1491" s="573" t="s">
        <v>7745</v>
      </c>
      <c r="E1491" s="574"/>
      <c r="F1491" s="198">
        <v>10</v>
      </c>
      <c r="G1491" s="198" t="s">
        <v>7746</v>
      </c>
      <c r="H1491" s="199" t="s">
        <v>1098</v>
      </c>
      <c r="I1491" s="210">
        <v>890</v>
      </c>
    </row>
    <row r="1492" spans="1:9" ht="110.25" x14ac:dyDescent="0.25">
      <c r="A1492" t="s">
        <v>8216</v>
      </c>
      <c r="B1492" s="142">
        <v>300133</v>
      </c>
      <c r="C1492" s="143" t="s">
        <v>7747</v>
      </c>
      <c r="D1492" s="558" t="s">
        <v>7748</v>
      </c>
      <c r="E1492" s="559"/>
      <c r="F1492" s="144">
        <v>16</v>
      </c>
      <c r="G1492" s="144" t="s">
        <v>7746</v>
      </c>
      <c r="H1492" s="145" t="s">
        <v>1098</v>
      </c>
      <c r="I1492" s="209">
        <v>1400</v>
      </c>
    </row>
    <row r="1493" spans="1:9" ht="15.75" x14ac:dyDescent="0.25">
      <c r="B1493" s="134" t="s">
        <v>7749</v>
      </c>
      <c r="C1493" s="135"/>
      <c r="D1493" s="135"/>
      <c r="E1493" s="136"/>
      <c r="F1493" s="137"/>
      <c r="G1493" s="135"/>
      <c r="H1493" s="137"/>
      <c r="I1493" s="209"/>
    </row>
    <row r="1494" spans="1:9" ht="78.75" x14ac:dyDescent="0.25">
      <c r="A1494" t="s">
        <v>8217</v>
      </c>
      <c r="B1494" s="154">
        <v>300006</v>
      </c>
      <c r="C1494" s="155" t="s">
        <v>7750</v>
      </c>
      <c r="D1494" s="570" t="s">
        <v>7751</v>
      </c>
      <c r="E1494" s="571"/>
      <c r="F1494" s="156">
        <v>6</v>
      </c>
      <c r="G1494" s="156" t="s">
        <v>7278</v>
      </c>
      <c r="H1494" s="157" t="s">
        <v>1098</v>
      </c>
      <c r="I1494" s="209">
        <v>850</v>
      </c>
    </row>
    <row r="1495" spans="1:9" ht="15.75" x14ac:dyDescent="0.25">
      <c r="B1495" s="134" t="s">
        <v>7752</v>
      </c>
      <c r="C1495" s="135"/>
      <c r="D1495" s="135"/>
      <c r="E1495" s="136"/>
      <c r="F1495" s="137"/>
      <c r="G1495" s="137"/>
      <c r="H1495" s="137"/>
      <c r="I1495" s="209"/>
    </row>
    <row r="1496" spans="1:9" ht="47.25" x14ac:dyDescent="0.25">
      <c r="A1496" t="s">
        <v>8218</v>
      </c>
      <c r="B1496" s="138">
        <v>300007</v>
      </c>
      <c r="C1496" s="139" t="s">
        <v>7753</v>
      </c>
      <c r="D1496" s="566" t="s">
        <v>7754</v>
      </c>
      <c r="E1496" s="567"/>
      <c r="F1496" s="140">
        <v>5</v>
      </c>
      <c r="G1496" s="140" t="s">
        <v>1101</v>
      </c>
      <c r="H1496" s="141" t="s">
        <v>1098</v>
      </c>
      <c r="I1496" s="209">
        <v>450</v>
      </c>
    </row>
    <row r="1497" spans="1:9" ht="47.25" x14ac:dyDescent="0.25">
      <c r="A1497" t="s">
        <v>8219</v>
      </c>
      <c r="B1497" s="147">
        <v>300070</v>
      </c>
      <c r="C1497" s="148" t="s">
        <v>7755</v>
      </c>
      <c r="D1497" s="562" t="s">
        <v>7756</v>
      </c>
      <c r="E1497" s="563"/>
      <c r="F1497" s="149">
        <v>8</v>
      </c>
      <c r="G1497" s="149" t="s">
        <v>1101</v>
      </c>
      <c r="H1497" s="150" t="s">
        <v>1098</v>
      </c>
      <c r="I1497" s="209">
        <v>2700</v>
      </c>
    </row>
    <row r="1498" spans="1:9" ht="15.75" x14ac:dyDescent="0.25">
      <c r="B1498" s="134" t="s">
        <v>7757</v>
      </c>
      <c r="C1498" s="135"/>
      <c r="D1498" s="135"/>
      <c r="E1498" s="136"/>
      <c r="F1498" s="137"/>
      <c r="G1498" s="137"/>
      <c r="H1498" s="137"/>
      <c r="I1498" s="209"/>
    </row>
    <row r="1499" spans="1:9" ht="102.75" customHeight="1" x14ac:dyDescent="0.25">
      <c r="A1499" t="s">
        <v>8220</v>
      </c>
      <c r="B1499" s="138">
        <v>300103</v>
      </c>
      <c r="C1499" s="139" t="s">
        <v>7758</v>
      </c>
      <c r="D1499" s="566" t="s">
        <v>7759</v>
      </c>
      <c r="E1499" s="567"/>
      <c r="F1499" s="140">
        <v>3</v>
      </c>
      <c r="G1499" s="140" t="s">
        <v>1101</v>
      </c>
      <c r="H1499" s="141" t="s">
        <v>1098</v>
      </c>
      <c r="I1499" s="209">
        <v>900</v>
      </c>
    </row>
    <row r="1500" spans="1:9" ht="108.75" customHeight="1" x14ac:dyDescent="0.25">
      <c r="A1500" t="s">
        <v>8221</v>
      </c>
      <c r="B1500" s="142">
        <v>300005</v>
      </c>
      <c r="C1500" s="143" t="s">
        <v>7760</v>
      </c>
      <c r="D1500" s="558" t="s">
        <v>7761</v>
      </c>
      <c r="E1500" s="559"/>
      <c r="F1500" s="144">
        <v>5</v>
      </c>
      <c r="G1500" s="144" t="s">
        <v>1101</v>
      </c>
      <c r="H1500" s="145" t="s">
        <v>1098</v>
      </c>
      <c r="I1500" s="209">
        <v>1500</v>
      </c>
    </row>
    <row r="1501" spans="1:9" ht="94.5" x14ac:dyDescent="0.25">
      <c r="A1501" t="s">
        <v>8222</v>
      </c>
      <c r="B1501" s="147">
        <v>300104</v>
      </c>
      <c r="C1501" s="148" t="s">
        <v>7762</v>
      </c>
      <c r="D1501" s="562" t="s">
        <v>7763</v>
      </c>
      <c r="E1501" s="563"/>
      <c r="F1501" s="149">
        <v>2</v>
      </c>
      <c r="G1501" s="149" t="s">
        <v>1101</v>
      </c>
      <c r="H1501" s="150" t="s">
        <v>1098</v>
      </c>
      <c r="I1501" s="209">
        <v>550</v>
      </c>
    </row>
    <row r="1502" spans="1:9" ht="15.75" x14ac:dyDescent="0.25">
      <c r="B1502" s="158" t="s">
        <v>7764</v>
      </c>
      <c r="C1502" s="159"/>
      <c r="D1502" s="159"/>
      <c r="E1502" s="160"/>
      <c r="F1502" s="161"/>
      <c r="G1502" s="159"/>
      <c r="H1502" s="161"/>
      <c r="I1502" s="209"/>
    </row>
    <row r="1503" spans="1:9" ht="47.25" x14ac:dyDescent="0.25">
      <c r="A1503" t="s">
        <v>8223</v>
      </c>
      <c r="B1503" s="138">
        <v>300013</v>
      </c>
      <c r="C1503" s="139" t="s">
        <v>7765</v>
      </c>
      <c r="D1503" s="566" t="s">
        <v>7766</v>
      </c>
      <c r="E1503" s="567"/>
      <c r="F1503" s="140">
        <v>4</v>
      </c>
      <c r="G1503" s="140" t="s">
        <v>7221</v>
      </c>
      <c r="H1503" s="141" t="s">
        <v>1098</v>
      </c>
      <c r="I1503" s="209">
        <v>1200</v>
      </c>
    </row>
    <row r="1504" spans="1:9" ht="47.25" x14ac:dyDescent="0.25">
      <c r="A1504" t="s">
        <v>8224</v>
      </c>
      <c r="B1504" s="142">
        <v>300014</v>
      </c>
      <c r="C1504" s="143" t="s">
        <v>7767</v>
      </c>
      <c r="D1504" s="558" t="s">
        <v>7768</v>
      </c>
      <c r="E1504" s="559"/>
      <c r="F1504" s="144">
        <v>6</v>
      </c>
      <c r="G1504" s="144" t="s">
        <v>7221</v>
      </c>
      <c r="H1504" s="145" t="s">
        <v>1098</v>
      </c>
      <c r="I1504" s="209">
        <v>1800</v>
      </c>
    </row>
    <row r="1505" spans="1:9" ht="63" x14ac:dyDescent="0.25">
      <c r="A1505" t="s">
        <v>8225</v>
      </c>
      <c r="B1505" s="146">
        <v>300132</v>
      </c>
      <c r="C1505" s="162" t="s">
        <v>7769</v>
      </c>
      <c r="D1505" s="568" t="s">
        <v>7770</v>
      </c>
      <c r="E1505" s="569"/>
      <c r="F1505" s="163">
        <v>7</v>
      </c>
      <c r="G1505" s="163" t="s">
        <v>7221</v>
      </c>
      <c r="H1505" s="164" t="s">
        <v>1098</v>
      </c>
      <c r="I1505" s="209">
        <v>2100</v>
      </c>
    </row>
    <row r="1506" spans="1:9" ht="47.25" x14ac:dyDescent="0.25">
      <c r="A1506" t="s">
        <v>8226</v>
      </c>
      <c r="B1506" s="146">
        <v>300105</v>
      </c>
      <c r="C1506" s="162" t="s">
        <v>7771</v>
      </c>
      <c r="D1506" s="568" t="s">
        <v>7772</v>
      </c>
      <c r="E1506" s="569"/>
      <c r="F1506" s="163">
        <v>5</v>
      </c>
      <c r="G1506" s="163" t="s">
        <v>1101</v>
      </c>
      <c r="H1506" s="164" t="s">
        <v>1098</v>
      </c>
      <c r="I1506" s="209">
        <v>1500</v>
      </c>
    </row>
    <row r="1507" spans="1:9" ht="47.25" x14ac:dyDescent="0.25">
      <c r="A1507" t="s">
        <v>8227</v>
      </c>
      <c r="B1507" s="147">
        <v>300106</v>
      </c>
      <c r="C1507" s="148" t="s">
        <v>7773</v>
      </c>
      <c r="D1507" s="562" t="s">
        <v>7774</v>
      </c>
      <c r="E1507" s="563"/>
      <c r="F1507" s="149">
        <v>6</v>
      </c>
      <c r="G1507" s="149" t="s">
        <v>7221</v>
      </c>
      <c r="H1507" s="150" t="s">
        <v>1098</v>
      </c>
      <c r="I1507" s="209">
        <v>1700</v>
      </c>
    </row>
    <row r="1508" spans="1:9" ht="15.75" x14ac:dyDescent="0.25">
      <c r="B1508" s="158" t="s">
        <v>7775</v>
      </c>
      <c r="C1508" s="159"/>
      <c r="D1508" s="159"/>
      <c r="E1508" s="160"/>
      <c r="F1508" s="161"/>
      <c r="G1508" s="159"/>
      <c r="H1508" s="161"/>
      <c r="I1508" s="209"/>
    </row>
    <row r="1509" spans="1:9" ht="78.75" x14ac:dyDescent="0.25">
      <c r="A1509" t="s">
        <v>8228</v>
      </c>
      <c r="B1509" s="138">
        <v>300004</v>
      </c>
      <c r="C1509" s="139" t="s">
        <v>7776</v>
      </c>
      <c r="D1509" s="564" t="s">
        <v>7777</v>
      </c>
      <c r="E1509" s="564"/>
      <c r="F1509" s="140">
        <v>6</v>
      </c>
      <c r="G1509" s="140" t="s">
        <v>7221</v>
      </c>
      <c r="H1509" s="141" t="s">
        <v>1663</v>
      </c>
      <c r="I1509" s="209">
        <v>2300</v>
      </c>
    </row>
    <row r="1510" spans="1:9" ht="63" x14ac:dyDescent="0.25">
      <c r="A1510" t="s">
        <v>8229</v>
      </c>
      <c r="B1510" s="142">
        <v>300107</v>
      </c>
      <c r="C1510" s="165" t="s">
        <v>7778</v>
      </c>
      <c r="D1510" s="584" t="s">
        <v>7779</v>
      </c>
      <c r="E1510" s="584"/>
      <c r="F1510" s="166">
        <v>4</v>
      </c>
      <c r="G1510" s="166" t="s">
        <v>1101</v>
      </c>
      <c r="H1510" s="167" t="s">
        <v>1103</v>
      </c>
      <c r="I1510" s="209">
        <v>1400</v>
      </c>
    </row>
    <row r="1511" spans="1:9" ht="78.75" x14ac:dyDescent="0.25">
      <c r="A1511" t="s">
        <v>8230</v>
      </c>
      <c r="B1511" s="142">
        <v>300157</v>
      </c>
      <c r="C1511" s="168" t="s">
        <v>7780</v>
      </c>
      <c r="D1511" s="575" t="s">
        <v>7781</v>
      </c>
      <c r="E1511" s="576"/>
      <c r="F1511" s="144">
        <v>8</v>
      </c>
      <c r="G1511" s="144" t="s">
        <v>1101</v>
      </c>
      <c r="H1511" s="145" t="s">
        <v>1103</v>
      </c>
      <c r="I1511" s="209">
        <v>2500</v>
      </c>
    </row>
    <row r="1512" spans="1:9" ht="63" x14ac:dyDescent="0.25">
      <c r="A1512" t="s">
        <v>8231</v>
      </c>
      <c r="B1512" s="169">
        <v>300108</v>
      </c>
      <c r="C1512" s="143" t="s">
        <v>7782</v>
      </c>
      <c r="D1512" s="557" t="s">
        <v>7783</v>
      </c>
      <c r="E1512" s="557"/>
      <c r="F1512" s="144">
        <v>10</v>
      </c>
      <c r="G1512" s="144" t="s">
        <v>7221</v>
      </c>
      <c r="H1512" s="145" t="s">
        <v>1663</v>
      </c>
      <c r="I1512" s="209">
        <v>4200</v>
      </c>
    </row>
    <row r="1513" spans="1:9" ht="110.25" x14ac:dyDescent="0.25">
      <c r="A1513" t="s">
        <v>8232</v>
      </c>
      <c r="B1513" s="142">
        <v>300123</v>
      </c>
      <c r="C1513" s="143" t="s">
        <v>7784</v>
      </c>
      <c r="D1513" s="557" t="s">
        <v>7785</v>
      </c>
      <c r="E1513" s="557"/>
      <c r="F1513" s="144">
        <v>14</v>
      </c>
      <c r="G1513" s="144" t="s">
        <v>7786</v>
      </c>
      <c r="H1513" s="145" t="s">
        <v>1143</v>
      </c>
      <c r="I1513" s="209">
        <v>1800</v>
      </c>
    </row>
    <row r="1514" spans="1:9" ht="110.25" x14ac:dyDescent="0.25">
      <c r="A1514" t="s">
        <v>8233</v>
      </c>
      <c r="B1514" s="146">
        <v>300124</v>
      </c>
      <c r="C1514" s="162" t="s">
        <v>7787</v>
      </c>
      <c r="D1514" s="585" t="s">
        <v>7788</v>
      </c>
      <c r="E1514" s="585"/>
      <c r="F1514" s="163">
        <v>21</v>
      </c>
      <c r="G1514" s="163" t="s">
        <v>7789</v>
      </c>
      <c r="H1514" s="164" t="s">
        <v>1663</v>
      </c>
      <c r="I1514" s="209">
        <v>4500</v>
      </c>
    </row>
    <row r="1515" spans="1:9" ht="15.75" x14ac:dyDescent="0.25">
      <c r="B1515" s="134" t="s">
        <v>7790</v>
      </c>
      <c r="C1515" s="170"/>
      <c r="D1515" s="170"/>
      <c r="E1515" s="170"/>
      <c r="F1515" s="170"/>
      <c r="G1515" s="170"/>
      <c r="H1515" s="171"/>
      <c r="I1515" s="209"/>
    </row>
    <row r="1516" spans="1:9" ht="192.75" customHeight="1" x14ac:dyDescent="0.25">
      <c r="A1516" t="s">
        <v>8234</v>
      </c>
      <c r="B1516" s="172">
        <v>300109</v>
      </c>
      <c r="C1516" s="173" t="s">
        <v>7791</v>
      </c>
      <c r="D1516" s="579" t="s">
        <v>7792</v>
      </c>
      <c r="E1516" s="579"/>
      <c r="F1516" s="174">
        <v>27</v>
      </c>
      <c r="G1516" s="174" t="s">
        <v>7793</v>
      </c>
      <c r="H1516" s="175" t="s">
        <v>1103</v>
      </c>
      <c r="I1516" s="209">
        <v>4200</v>
      </c>
    </row>
    <row r="1517" spans="1:9" ht="162.75" customHeight="1" x14ac:dyDescent="0.25">
      <c r="A1517" t="s">
        <v>8235</v>
      </c>
      <c r="B1517" s="146">
        <v>300112</v>
      </c>
      <c r="C1517" s="162" t="s">
        <v>7794</v>
      </c>
      <c r="D1517" s="580" t="s">
        <v>7795</v>
      </c>
      <c r="E1517" s="581"/>
      <c r="F1517" s="163">
        <v>23</v>
      </c>
      <c r="G1517" s="163" t="s">
        <v>7796</v>
      </c>
      <c r="H1517" s="164" t="s">
        <v>1143</v>
      </c>
      <c r="I1517" s="209">
        <v>2000</v>
      </c>
    </row>
    <row r="1518" spans="1:9" ht="69" customHeight="1" x14ac:dyDescent="0.25">
      <c r="A1518" t="s">
        <v>8236</v>
      </c>
      <c r="B1518" s="147">
        <v>300113</v>
      </c>
      <c r="C1518" s="148" t="s">
        <v>7797</v>
      </c>
      <c r="D1518" s="578" t="s">
        <v>7798</v>
      </c>
      <c r="E1518" s="578"/>
      <c r="F1518" s="149">
        <v>4</v>
      </c>
      <c r="G1518" s="149" t="s">
        <v>7799</v>
      </c>
      <c r="H1518" s="150" t="s">
        <v>1098</v>
      </c>
      <c r="I1518" s="209">
        <v>670</v>
      </c>
    </row>
    <row r="1519" spans="1:9" ht="15.75" x14ac:dyDescent="0.25">
      <c r="B1519" s="134" t="s">
        <v>7800</v>
      </c>
      <c r="C1519" s="135"/>
      <c r="D1519" s="135"/>
      <c r="E1519" s="136"/>
      <c r="F1519" s="137"/>
      <c r="G1519" s="137"/>
      <c r="H1519" s="137"/>
      <c r="I1519" s="209"/>
    </row>
    <row r="1520" spans="1:9" ht="139.5" customHeight="1" x14ac:dyDescent="0.25">
      <c r="A1520" t="s">
        <v>8237</v>
      </c>
      <c r="B1520" s="138">
        <v>300023</v>
      </c>
      <c r="C1520" s="176" t="s">
        <v>7801</v>
      </c>
      <c r="D1520" s="582" t="s">
        <v>7802</v>
      </c>
      <c r="E1520" s="583"/>
      <c r="F1520" s="140">
        <v>3</v>
      </c>
      <c r="G1520" s="140" t="s">
        <v>1101</v>
      </c>
      <c r="H1520" s="141" t="s">
        <v>1103</v>
      </c>
      <c r="I1520" s="209">
        <v>1500</v>
      </c>
    </row>
    <row r="1521" spans="1:9" ht="81.75" customHeight="1" x14ac:dyDescent="0.25">
      <c r="A1521" t="s">
        <v>8238</v>
      </c>
      <c r="B1521" s="142">
        <v>300024</v>
      </c>
      <c r="C1521" s="168" t="s">
        <v>7803</v>
      </c>
      <c r="D1521" s="575" t="s">
        <v>7804</v>
      </c>
      <c r="E1521" s="576"/>
      <c r="F1521" s="144">
        <v>4</v>
      </c>
      <c r="G1521" s="144" t="s">
        <v>1101</v>
      </c>
      <c r="H1521" s="145" t="s">
        <v>1103</v>
      </c>
      <c r="I1521" s="209">
        <v>2600</v>
      </c>
    </row>
    <row r="1522" spans="1:9" ht="79.5" customHeight="1" x14ac:dyDescent="0.25">
      <c r="A1522" t="s">
        <v>8239</v>
      </c>
      <c r="B1522" s="142">
        <v>300155</v>
      </c>
      <c r="C1522" s="168" t="s">
        <v>7805</v>
      </c>
      <c r="D1522" s="575" t="s">
        <v>7802</v>
      </c>
      <c r="E1522" s="576"/>
      <c r="F1522" s="144">
        <v>3</v>
      </c>
      <c r="G1522" s="144" t="s">
        <v>1101</v>
      </c>
      <c r="H1522" s="145" t="s">
        <v>1103</v>
      </c>
      <c r="I1522" s="209">
        <v>1400</v>
      </c>
    </row>
    <row r="1523" spans="1:9" ht="92.25" customHeight="1" x14ac:dyDescent="0.25">
      <c r="A1523" t="s">
        <v>8240</v>
      </c>
      <c r="B1523" s="142">
        <v>300088</v>
      </c>
      <c r="C1523" s="168" t="s">
        <v>7806</v>
      </c>
      <c r="D1523" s="575" t="s">
        <v>7807</v>
      </c>
      <c r="E1523" s="576"/>
      <c r="F1523" s="144">
        <v>3</v>
      </c>
      <c r="G1523" s="144" t="s">
        <v>1101</v>
      </c>
      <c r="H1523" s="145" t="s">
        <v>1663</v>
      </c>
      <c r="I1523" s="209">
        <v>2600</v>
      </c>
    </row>
    <row r="1524" spans="1:9" ht="98.25" customHeight="1" x14ac:dyDescent="0.25">
      <c r="A1524" t="s">
        <v>8241</v>
      </c>
      <c r="B1524" s="142">
        <v>300089</v>
      </c>
      <c r="C1524" s="168" t="s">
        <v>7808</v>
      </c>
      <c r="D1524" s="577" t="s">
        <v>7809</v>
      </c>
      <c r="E1524" s="577"/>
      <c r="F1524" s="144">
        <v>4</v>
      </c>
      <c r="G1524" s="144" t="s">
        <v>1101</v>
      </c>
      <c r="H1524" s="145" t="s">
        <v>1663</v>
      </c>
      <c r="I1524" s="209">
        <v>3300</v>
      </c>
    </row>
    <row r="1525" spans="1:9" ht="101.25" customHeight="1" x14ac:dyDescent="0.25">
      <c r="A1525" t="s">
        <v>8242</v>
      </c>
      <c r="B1525" s="147">
        <v>300137</v>
      </c>
      <c r="C1525" s="177" t="s">
        <v>7810</v>
      </c>
      <c r="D1525" s="578" t="s">
        <v>7811</v>
      </c>
      <c r="E1525" s="578"/>
      <c r="F1525" s="149">
        <v>2</v>
      </c>
      <c r="G1525" s="149" t="s">
        <v>1101</v>
      </c>
      <c r="H1525" s="150" t="s">
        <v>1103</v>
      </c>
      <c r="I1525" s="209">
        <v>3240</v>
      </c>
    </row>
    <row r="1526" spans="1:9" ht="15.75" x14ac:dyDescent="0.25">
      <c r="B1526" s="158" t="s">
        <v>7812</v>
      </c>
      <c r="C1526" s="159"/>
      <c r="D1526" s="159"/>
      <c r="E1526" s="160"/>
      <c r="F1526" s="161"/>
      <c r="G1526" s="159"/>
      <c r="H1526" s="161"/>
      <c r="I1526" s="209"/>
    </row>
    <row r="1527" spans="1:9" ht="78.75" x14ac:dyDescent="0.25">
      <c r="A1527" t="s">
        <v>8244</v>
      </c>
      <c r="B1527" s="178">
        <v>310001</v>
      </c>
      <c r="C1527" s="139" t="s">
        <v>7813</v>
      </c>
      <c r="D1527" s="564" t="s">
        <v>7814</v>
      </c>
      <c r="E1527" s="564"/>
      <c r="F1527" s="140">
        <v>14</v>
      </c>
      <c r="G1527" s="140" t="s">
        <v>7146</v>
      </c>
      <c r="H1527" s="141" t="s">
        <v>1103</v>
      </c>
      <c r="I1527" s="209">
        <v>880</v>
      </c>
    </row>
    <row r="1528" spans="1:9" ht="204.75" x14ac:dyDescent="0.25">
      <c r="A1528" t="s">
        <v>8245</v>
      </c>
      <c r="B1528" s="169">
        <v>310002</v>
      </c>
      <c r="C1528" s="143" t="s">
        <v>7815</v>
      </c>
      <c r="D1528" s="557" t="s">
        <v>7816</v>
      </c>
      <c r="E1528" s="557"/>
      <c r="F1528" s="144">
        <v>16</v>
      </c>
      <c r="G1528" s="144" t="s">
        <v>7817</v>
      </c>
      <c r="H1528" s="145" t="s">
        <v>1103</v>
      </c>
      <c r="I1528" s="209">
        <v>990</v>
      </c>
    </row>
    <row r="1529" spans="1:9" ht="78.75" x14ac:dyDescent="0.25">
      <c r="A1529" t="s">
        <v>8246</v>
      </c>
      <c r="B1529" s="179">
        <v>310003</v>
      </c>
      <c r="C1529" s="162" t="s">
        <v>7818</v>
      </c>
      <c r="D1529" s="568" t="s">
        <v>7819</v>
      </c>
      <c r="E1529" s="569"/>
      <c r="F1529" s="163">
        <v>18</v>
      </c>
      <c r="G1529" s="163" t="s">
        <v>7146</v>
      </c>
      <c r="H1529" s="164" t="s">
        <v>1103</v>
      </c>
      <c r="I1529" s="209">
        <v>1180</v>
      </c>
    </row>
    <row r="1530" spans="1:9" ht="120.75" customHeight="1" x14ac:dyDescent="0.25">
      <c r="A1530" t="s">
        <v>8243</v>
      </c>
      <c r="B1530" s="179">
        <v>310004</v>
      </c>
      <c r="C1530" s="162" t="s">
        <v>7820</v>
      </c>
      <c r="D1530" s="585" t="s">
        <v>7821</v>
      </c>
      <c r="E1530" s="585"/>
      <c r="F1530" s="163">
        <v>20</v>
      </c>
      <c r="G1530" s="163" t="s">
        <v>7822</v>
      </c>
      <c r="H1530" s="164" t="s">
        <v>1103</v>
      </c>
      <c r="I1530" s="209">
        <v>1380</v>
      </c>
    </row>
    <row r="1531" spans="1:9" ht="15.75" x14ac:dyDescent="0.25">
      <c r="B1531" s="180" t="s">
        <v>7823</v>
      </c>
      <c r="C1531" s="181"/>
      <c r="D1531" s="181"/>
      <c r="E1531" s="181"/>
      <c r="F1531" s="170"/>
      <c r="G1531" s="170"/>
      <c r="H1531" s="171"/>
      <c r="I1531" s="209"/>
    </row>
    <row r="1532" spans="1:9" ht="138" customHeight="1" x14ac:dyDescent="0.25">
      <c r="A1532" t="s">
        <v>8247</v>
      </c>
      <c r="B1532" s="182">
        <v>310010</v>
      </c>
      <c r="C1532" s="165" t="s">
        <v>7824</v>
      </c>
      <c r="D1532" s="584" t="s">
        <v>7825</v>
      </c>
      <c r="E1532" s="584"/>
      <c r="F1532" s="166">
        <v>15</v>
      </c>
      <c r="G1532" s="166" t="s">
        <v>7826</v>
      </c>
      <c r="H1532" s="167" t="s">
        <v>1143</v>
      </c>
      <c r="I1532" s="209">
        <v>1580</v>
      </c>
    </row>
    <row r="1533" spans="1:9" ht="93.75" customHeight="1" x14ac:dyDescent="0.25">
      <c r="A1533" t="s">
        <v>8248</v>
      </c>
      <c r="B1533" s="179">
        <v>310011</v>
      </c>
      <c r="C1533" s="162" t="s">
        <v>7827</v>
      </c>
      <c r="D1533" s="585" t="s">
        <v>7828</v>
      </c>
      <c r="E1533" s="585"/>
      <c r="F1533" s="163">
        <v>24</v>
      </c>
      <c r="G1533" s="163" t="s">
        <v>7826</v>
      </c>
      <c r="H1533" s="164" t="s">
        <v>1143</v>
      </c>
      <c r="I1533" s="209">
        <v>2290</v>
      </c>
    </row>
    <row r="1534" spans="1:9" ht="15.75" x14ac:dyDescent="0.25">
      <c r="B1534" s="134" t="s">
        <v>7829</v>
      </c>
      <c r="C1534" s="135"/>
      <c r="D1534" s="135"/>
      <c r="E1534" s="136"/>
      <c r="F1534" s="137"/>
      <c r="G1534" s="135"/>
      <c r="H1534" s="137"/>
      <c r="I1534" s="209"/>
    </row>
    <row r="1535" spans="1:9" ht="64.5" customHeight="1" x14ac:dyDescent="0.25">
      <c r="A1535" t="s">
        <v>8249</v>
      </c>
      <c r="B1535" s="138">
        <v>300055</v>
      </c>
      <c r="C1535" s="176" t="s">
        <v>7830</v>
      </c>
      <c r="D1535" s="564" t="s">
        <v>7831</v>
      </c>
      <c r="E1535" s="564"/>
      <c r="F1535" s="140">
        <v>7</v>
      </c>
      <c r="G1535" s="140" t="s">
        <v>7135</v>
      </c>
      <c r="H1535" s="141" t="s">
        <v>1098</v>
      </c>
      <c r="I1535" s="209">
        <v>650</v>
      </c>
    </row>
    <row r="1536" spans="1:9" ht="71.25" customHeight="1" x14ac:dyDescent="0.25">
      <c r="A1536" t="s">
        <v>8250</v>
      </c>
      <c r="B1536" s="169">
        <v>300056</v>
      </c>
      <c r="C1536" s="168" t="s">
        <v>7832</v>
      </c>
      <c r="D1536" s="557" t="s">
        <v>7833</v>
      </c>
      <c r="E1536" s="557"/>
      <c r="F1536" s="144">
        <v>9</v>
      </c>
      <c r="G1536" s="144" t="s">
        <v>7834</v>
      </c>
      <c r="H1536" s="145" t="s">
        <v>1098</v>
      </c>
      <c r="I1536" s="209">
        <v>830</v>
      </c>
    </row>
    <row r="1537" spans="1:9" ht="29.25" customHeight="1" x14ac:dyDescent="0.25">
      <c r="A1537" t="s">
        <v>8251</v>
      </c>
      <c r="B1537" s="169">
        <v>300057</v>
      </c>
      <c r="C1537" s="168" t="s">
        <v>7835</v>
      </c>
      <c r="D1537" s="557" t="s">
        <v>7836</v>
      </c>
      <c r="E1537" s="557"/>
      <c r="F1537" s="144">
        <v>12</v>
      </c>
      <c r="G1537" s="144" t="s">
        <v>7834</v>
      </c>
      <c r="H1537" s="145" t="s">
        <v>1098</v>
      </c>
      <c r="I1537" s="209">
        <v>1000</v>
      </c>
    </row>
    <row r="1538" spans="1:9" ht="51" customHeight="1" x14ac:dyDescent="0.25">
      <c r="A1538" t="s">
        <v>8252</v>
      </c>
      <c r="B1538" s="183">
        <v>300058</v>
      </c>
      <c r="C1538" s="177" t="s">
        <v>7837</v>
      </c>
      <c r="D1538" s="572" t="s">
        <v>7838</v>
      </c>
      <c r="E1538" s="572"/>
      <c r="F1538" s="149">
        <v>15</v>
      </c>
      <c r="G1538" s="149" t="s">
        <v>7834</v>
      </c>
      <c r="H1538" s="150" t="s">
        <v>1098</v>
      </c>
      <c r="I1538" s="209">
        <v>1170</v>
      </c>
    </row>
    <row r="1539" spans="1:9" ht="15.75" x14ac:dyDescent="0.25">
      <c r="B1539" s="158" t="s">
        <v>7839</v>
      </c>
      <c r="C1539" s="159"/>
      <c r="D1539" s="159"/>
      <c r="E1539" s="160"/>
      <c r="F1539" s="161"/>
      <c r="G1539" s="159"/>
      <c r="H1539" s="161"/>
      <c r="I1539" s="209"/>
    </row>
    <row r="1540" spans="1:9" ht="57.75" customHeight="1" x14ac:dyDescent="0.25">
      <c r="A1540" t="s">
        <v>8253</v>
      </c>
      <c r="B1540" s="138">
        <v>300008</v>
      </c>
      <c r="C1540" s="139" t="s">
        <v>7840</v>
      </c>
      <c r="D1540" s="564" t="s">
        <v>7841</v>
      </c>
      <c r="E1540" s="564"/>
      <c r="F1540" s="140">
        <v>8</v>
      </c>
      <c r="G1540" s="140" t="s">
        <v>1101</v>
      </c>
      <c r="H1540" s="141" t="s">
        <v>1098</v>
      </c>
      <c r="I1540" s="209">
        <v>2400</v>
      </c>
    </row>
    <row r="1541" spans="1:9" ht="77.25" customHeight="1" x14ac:dyDescent="0.25">
      <c r="A1541" t="s">
        <v>8254</v>
      </c>
      <c r="B1541" s="142">
        <v>300093</v>
      </c>
      <c r="C1541" s="143" t="s">
        <v>7842</v>
      </c>
      <c r="D1541" s="557" t="s">
        <v>7843</v>
      </c>
      <c r="E1541" s="557"/>
      <c r="F1541" s="144">
        <v>5</v>
      </c>
      <c r="G1541" s="144" t="s">
        <v>7844</v>
      </c>
      <c r="H1541" s="145" t="s">
        <v>1098</v>
      </c>
      <c r="I1541" s="209">
        <v>920</v>
      </c>
    </row>
    <row r="1542" spans="1:9" ht="60.75" customHeight="1" x14ac:dyDescent="0.25">
      <c r="A1542" t="s">
        <v>8255</v>
      </c>
      <c r="B1542" s="142">
        <v>300094</v>
      </c>
      <c r="C1542" s="143" t="s">
        <v>7845</v>
      </c>
      <c r="D1542" s="557" t="s">
        <v>7846</v>
      </c>
      <c r="E1542" s="557"/>
      <c r="F1542" s="144">
        <v>3</v>
      </c>
      <c r="G1542" s="144" t="s">
        <v>1101</v>
      </c>
      <c r="H1542" s="145" t="s">
        <v>1098</v>
      </c>
      <c r="I1542" s="209">
        <v>380</v>
      </c>
    </row>
    <row r="1543" spans="1:9" ht="44.25" customHeight="1" x14ac:dyDescent="0.25">
      <c r="A1543" t="s">
        <v>8256</v>
      </c>
      <c r="B1543" s="142">
        <v>300095</v>
      </c>
      <c r="C1543" s="143" t="s">
        <v>7847</v>
      </c>
      <c r="D1543" s="557" t="s">
        <v>7848</v>
      </c>
      <c r="E1543" s="557"/>
      <c r="F1543" s="144">
        <v>4</v>
      </c>
      <c r="G1543" s="144" t="s">
        <v>1101</v>
      </c>
      <c r="H1543" s="145" t="s">
        <v>1103</v>
      </c>
      <c r="I1543" s="209">
        <v>2700</v>
      </c>
    </row>
    <row r="1544" spans="1:9" ht="69.75" customHeight="1" x14ac:dyDescent="0.25">
      <c r="A1544" t="s">
        <v>8257</v>
      </c>
      <c r="B1544" s="147">
        <v>300134</v>
      </c>
      <c r="C1544" s="148" t="s">
        <v>7849</v>
      </c>
      <c r="D1544" s="572" t="s">
        <v>7850</v>
      </c>
      <c r="E1544" s="572"/>
      <c r="F1544" s="149">
        <v>6</v>
      </c>
      <c r="G1544" s="149" t="s">
        <v>7844</v>
      </c>
      <c r="H1544" s="150" t="s">
        <v>1098</v>
      </c>
      <c r="I1544" s="209">
        <v>850</v>
      </c>
    </row>
    <row r="1545" spans="1:9" ht="15.75" x14ac:dyDescent="0.25">
      <c r="B1545" s="158" t="s">
        <v>7851</v>
      </c>
      <c r="C1545" s="161"/>
      <c r="D1545" s="159"/>
      <c r="E1545" s="160"/>
      <c r="F1545" s="161"/>
      <c r="G1545" s="159"/>
      <c r="H1545" s="161"/>
      <c r="I1545" s="209"/>
    </row>
    <row r="1546" spans="1:9" ht="63" x14ac:dyDescent="0.25">
      <c r="A1546" t="s">
        <v>8258</v>
      </c>
      <c r="B1546" s="138">
        <v>300020</v>
      </c>
      <c r="C1546" s="139" t="s">
        <v>7852</v>
      </c>
      <c r="D1546" s="564" t="s">
        <v>7853</v>
      </c>
      <c r="E1546" s="564"/>
      <c r="F1546" s="140">
        <v>5</v>
      </c>
      <c r="G1546" s="140" t="s">
        <v>7241</v>
      </c>
      <c r="H1546" s="141" t="s">
        <v>2103</v>
      </c>
      <c r="I1546" s="209">
        <v>4800</v>
      </c>
    </row>
    <row r="1547" spans="1:9" ht="63" x14ac:dyDescent="0.25">
      <c r="A1547" t="s">
        <v>8259</v>
      </c>
      <c r="B1547" s="147">
        <v>300021</v>
      </c>
      <c r="C1547" s="148" t="s">
        <v>7854</v>
      </c>
      <c r="D1547" s="572" t="s">
        <v>7855</v>
      </c>
      <c r="E1547" s="572"/>
      <c r="F1547" s="149">
        <v>6</v>
      </c>
      <c r="G1547" s="149" t="s">
        <v>7241</v>
      </c>
      <c r="H1547" s="150" t="s">
        <v>2103</v>
      </c>
      <c r="I1547" s="209">
        <v>5230</v>
      </c>
    </row>
    <row r="1548" spans="1:9" ht="15.75" x14ac:dyDescent="0.25">
      <c r="B1548" s="158" t="s">
        <v>7856</v>
      </c>
      <c r="C1548" s="161"/>
      <c r="D1548" s="159"/>
      <c r="E1548" s="160"/>
      <c r="F1548" s="161"/>
      <c r="G1548" s="159"/>
      <c r="H1548" s="161"/>
      <c r="I1548" s="209"/>
    </row>
    <row r="1549" spans="1:9" ht="78.75" x14ac:dyDescent="0.25">
      <c r="A1549" t="s">
        <v>8260</v>
      </c>
      <c r="B1549" s="138">
        <v>300009</v>
      </c>
      <c r="C1549" s="139" t="s">
        <v>7857</v>
      </c>
      <c r="D1549" s="564" t="s">
        <v>7858</v>
      </c>
      <c r="E1549" s="564"/>
      <c r="F1549" s="140">
        <v>3</v>
      </c>
      <c r="G1549" s="140" t="s">
        <v>1101</v>
      </c>
      <c r="H1549" s="141" t="s">
        <v>1103</v>
      </c>
      <c r="I1549" s="209">
        <v>720</v>
      </c>
    </row>
    <row r="1550" spans="1:9" ht="47.25" x14ac:dyDescent="0.25">
      <c r="A1550" t="s">
        <v>8262</v>
      </c>
      <c r="B1550" s="142">
        <v>300010</v>
      </c>
      <c r="C1550" s="143" t="s">
        <v>7859</v>
      </c>
      <c r="D1550" s="557" t="s">
        <v>7860</v>
      </c>
      <c r="E1550" s="557"/>
      <c r="F1550" s="144">
        <v>7</v>
      </c>
      <c r="G1550" s="144" t="s">
        <v>1101</v>
      </c>
      <c r="H1550" s="145" t="s">
        <v>1103</v>
      </c>
      <c r="I1550" s="209">
        <v>970</v>
      </c>
    </row>
    <row r="1551" spans="1:9" ht="47.25" x14ac:dyDescent="0.25">
      <c r="A1551" t="s">
        <v>8263</v>
      </c>
      <c r="B1551" s="142">
        <v>300012</v>
      </c>
      <c r="C1551" s="143" t="s">
        <v>7861</v>
      </c>
      <c r="D1551" s="557" t="s">
        <v>7862</v>
      </c>
      <c r="E1551" s="557"/>
      <c r="F1551" s="144">
        <v>9</v>
      </c>
      <c r="G1551" s="144" t="s">
        <v>1101</v>
      </c>
      <c r="H1551" s="145" t="s">
        <v>1098</v>
      </c>
      <c r="I1551" s="209">
        <v>690</v>
      </c>
    </row>
    <row r="1552" spans="1:9" ht="15.75" x14ac:dyDescent="0.25">
      <c r="B1552" s="134" t="s">
        <v>7863</v>
      </c>
      <c r="C1552" s="137"/>
      <c r="D1552" s="135"/>
      <c r="E1552" s="136"/>
      <c r="F1552" s="137"/>
      <c r="G1552" s="135"/>
      <c r="H1552" s="137"/>
      <c r="I1552" s="209"/>
    </row>
    <row r="1553" spans="1:9" ht="63" x14ac:dyDescent="0.25">
      <c r="A1553" t="s">
        <v>8264</v>
      </c>
      <c r="B1553" s="154">
        <v>300027</v>
      </c>
      <c r="C1553" s="155" t="s">
        <v>7864</v>
      </c>
      <c r="D1553" s="586" t="s">
        <v>7865</v>
      </c>
      <c r="E1553" s="586"/>
      <c r="F1553" s="156">
        <v>12</v>
      </c>
      <c r="G1553" s="156" t="s">
        <v>7866</v>
      </c>
      <c r="H1553" s="157" t="s">
        <v>1098</v>
      </c>
      <c r="I1553" s="209">
        <v>940</v>
      </c>
    </row>
    <row r="1554" spans="1:9" ht="15.75" x14ac:dyDescent="0.25">
      <c r="B1554" s="158" t="s">
        <v>7867</v>
      </c>
      <c r="C1554" s="161"/>
      <c r="D1554" s="159"/>
      <c r="E1554" s="160"/>
      <c r="F1554" s="161"/>
      <c r="G1554" s="159"/>
      <c r="H1554" s="161"/>
      <c r="I1554" s="209"/>
    </row>
    <row r="1555" spans="1:9" ht="110.25" customHeight="1" x14ac:dyDescent="0.25">
      <c r="A1555" t="s">
        <v>8261</v>
      </c>
      <c r="B1555" s="138">
        <v>300062</v>
      </c>
      <c r="C1555" s="139" t="s">
        <v>7868</v>
      </c>
      <c r="D1555" s="566" t="s">
        <v>7869</v>
      </c>
      <c r="E1555" s="567"/>
      <c r="F1555" s="140">
        <v>3</v>
      </c>
      <c r="G1555" s="140" t="s">
        <v>1101</v>
      </c>
      <c r="H1555" s="141" t="s">
        <v>1103</v>
      </c>
      <c r="I1555" s="209">
        <v>1850</v>
      </c>
    </row>
    <row r="1556" spans="1:9" ht="89.25" customHeight="1" x14ac:dyDescent="0.25">
      <c r="A1556" t="s">
        <v>8265</v>
      </c>
      <c r="B1556" s="142">
        <v>300063</v>
      </c>
      <c r="C1556" s="143" t="s">
        <v>7870</v>
      </c>
      <c r="D1556" s="558" t="s">
        <v>7871</v>
      </c>
      <c r="E1556" s="559"/>
      <c r="F1556" s="144">
        <v>3</v>
      </c>
      <c r="G1556" s="144" t="s">
        <v>1101</v>
      </c>
      <c r="H1556" s="145" t="s">
        <v>1103</v>
      </c>
      <c r="I1556" s="209">
        <v>1850</v>
      </c>
    </row>
    <row r="1557" spans="1:9" ht="91.5" customHeight="1" x14ac:dyDescent="0.25">
      <c r="A1557" t="s">
        <v>8266</v>
      </c>
      <c r="B1557" s="147">
        <v>300075</v>
      </c>
      <c r="C1557" s="148" t="s">
        <v>7872</v>
      </c>
      <c r="D1557" s="562" t="s">
        <v>7873</v>
      </c>
      <c r="E1557" s="563"/>
      <c r="F1557" s="149">
        <v>5</v>
      </c>
      <c r="G1557" s="149" t="s">
        <v>1101</v>
      </c>
      <c r="H1557" s="150" t="s">
        <v>1942</v>
      </c>
      <c r="I1557" s="209">
        <v>7700</v>
      </c>
    </row>
    <row r="1558" spans="1:9" ht="15.75" x14ac:dyDescent="0.25">
      <c r="B1558" s="158" t="s">
        <v>7874</v>
      </c>
      <c r="C1558" s="152"/>
      <c r="D1558" s="152"/>
      <c r="E1558" s="152"/>
      <c r="F1558" s="153"/>
      <c r="G1558" s="153"/>
      <c r="H1558" s="151"/>
      <c r="I1558" s="209"/>
    </row>
    <row r="1559" spans="1:9" ht="94.5" customHeight="1" x14ac:dyDescent="0.25">
      <c r="A1559" t="s">
        <v>8267</v>
      </c>
      <c r="B1559" s="138">
        <v>300022</v>
      </c>
      <c r="C1559" s="139" t="s">
        <v>7875</v>
      </c>
      <c r="D1559" s="566" t="s">
        <v>7876</v>
      </c>
      <c r="E1559" s="567"/>
      <c r="F1559" s="140">
        <v>4</v>
      </c>
      <c r="G1559" s="140" t="s">
        <v>7877</v>
      </c>
      <c r="H1559" s="141" t="s">
        <v>3123</v>
      </c>
      <c r="I1559" s="209">
        <v>1360</v>
      </c>
    </row>
    <row r="1560" spans="1:9" ht="73.5" customHeight="1" x14ac:dyDescent="0.25">
      <c r="A1560" t="s">
        <v>8268</v>
      </c>
      <c r="B1560" s="142">
        <v>300040</v>
      </c>
      <c r="C1560" s="143" t="s">
        <v>7878</v>
      </c>
      <c r="D1560" s="558" t="s">
        <v>7879</v>
      </c>
      <c r="E1560" s="559"/>
      <c r="F1560" s="144">
        <v>3</v>
      </c>
      <c r="G1560" s="144" t="s">
        <v>1839</v>
      </c>
      <c r="H1560" s="145" t="s">
        <v>3123</v>
      </c>
      <c r="I1560" s="209">
        <v>1400</v>
      </c>
    </row>
    <row r="1561" spans="1:9" ht="63.75" customHeight="1" x14ac:dyDescent="0.25">
      <c r="A1561" t="s">
        <v>8269</v>
      </c>
      <c r="B1561" s="142">
        <v>300041</v>
      </c>
      <c r="C1561" s="143" t="s">
        <v>7880</v>
      </c>
      <c r="D1561" s="558" t="s">
        <v>7881</v>
      </c>
      <c r="E1561" s="559"/>
      <c r="F1561" s="144">
        <v>3</v>
      </c>
      <c r="G1561" s="144" t="s">
        <v>1839</v>
      </c>
      <c r="H1561" s="145" t="s">
        <v>3123</v>
      </c>
      <c r="I1561" s="209">
        <v>1400</v>
      </c>
    </row>
    <row r="1562" spans="1:9" ht="65.25" customHeight="1" x14ac:dyDescent="0.25">
      <c r="A1562" t="s">
        <v>8270</v>
      </c>
      <c r="B1562" s="142">
        <v>300043</v>
      </c>
      <c r="C1562" s="143" t="s">
        <v>7882</v>
      </c>
      <c r="D1562" s="558" t="s">
        <v>7883</v>
      </c>
      <c r="E1562" s="559"/>
      <c r="F1562" s="144">
        <v>2</v>
      </c>
      <c r="G1562" s="144" t="s">
        <v>1839</v>
      </c>
      <c r="H1562" s="145" t="s">
        <v>3123</v>
      </c>
      <c r="I1562" s="209">
        <v>1680</v>
      </c>
    </row>
    <row r="1563" spans="1:9" ht="55.5" customHeight="1" x14ac:dyDescent="0.25">
      <c r="A1563" t="s">
        <v>8271</v>
      </c>
      <c r="B1563" s="146">
        <v>300444</v>
      </c>
      <c r="C1563" s="162" t="s">
        <v>7884</v>
      </c>
      <c r="D1563" s="568" t="s">
        <v>7883</v>
      </c>
      <c r="E1563" s="569"/>
      <c r="F1563" s="163">
        <v>2</v>
      </c>
      <c r="G1563" s="163" t="s">
        <v>1839</v>
      </c>
      <c r="H1563" s="164" t="s">
        <v>3123</v>
      </c>
      <c r="I1563" s="209">
        <v>1680</v>
      </c>
    </row>
    <row r="1564" spans="1:9" ht="54.75" customHeight="1" x14ac:dyDescent="0.25">
      <c r="A1564" t="s">
        <v>8272</v>
      </c>
      <c r="B1564" s="183">
        <v>300445</v>
      </c>
      <c r="C1564" s="148" t="s">
        <v>7875</v>
      </c>
      <c r="D1564" s="572" t="s">
        <v>7885</v>
      </c>
      <c r="E1564" s="572"/>
      <c r="F1564" s="149">
        <v>4</v>
      </c>
      <c r="G1564" s="149" t="s">
        <v>1839</v>
      </c>
      <c r="H1564" s="150" t="s">
        <v>3123</v>
      </c>
      <c r="I1564" s="209">
        <v>1530</v>
      </c>
    </row>
    <row r="1565" spans="1:9" ht="15.75" x14ac:dyDescent="0.25">
      <c r="B1565" s="134" t="s">
        <v>7886</v>
      </c>
      <c r="C1565" s="137"/>
      <c r="D1565" s="135"/>
      <c r="E1565" s="136"/>
      <c r="F1565" s="137"/>
      <c r="G1565" s="135"/>
      <c r="H1565" s="137"/>
      <c r="I1565" s="209"/>
    </row>
    <row r="1566" spans="1:9" ht="63" x14ac:dyDescent="0.25">
      <c r="A1566" t="s">
        <v>8273</v>
      </c>
      <c r="B1566" s="138">
        <v>300076</v>
      </c>
      <c r="C1566" s="143" t="s">
        <v>7887</v>
      </c>
      <c r="D1566" s="558" t="s">
        <v>7888</v>
      </c>
      <c r="E1566" s="559"/>
      <c r="F1566" s="144">
        <v>2</v>
      </c>
      <c r="G1566" s="144" t="s">
        <v>7889</v>
      </c>
      <c r="H1566" s="145" t="s">
        <v>1098</v>
      </c>
      <c r="I1566" s="209">
        <v>160</v>
      </c>
    </row>
    <row r="1567" spans="1:9" ht="97.5" customHeight="1" x14ac:dyDescent="0.25">
      <c r="A1567" t="s">
        <v>8275</v>
      </c>
      <c r="B1567" s="142">
        <v>300077</v>
      </c>
      <c r="C1567" s="143" t="s">
        <v>7890</v>
      </c>
      <c r="D1567" s="558" t="s">
        <v>7891</v>
      </c>
      <c r="E1567" s="559"/>
      <c r="F1567" s="144">
        <v>3</v>
      </c>
      <c r="G1567" s="144" t="s">
        <v>7889</v>
      </c>
      <c r="H1567" s="145" t="s">
        <v>1098</v>
      </c>
      <c r="I1567" s="209">
        <v>240</v>
      </c>
    </row>
    <row r="1568" spans="1:9" ht="58.5" customHeight="1" x14ac:dyDescent="0.25">
      <c r="A1568" t="s">
        <v>8276</v>
      </c>
      <c r="B1568" s="142">
        <v>300078</v>
      </c>
      <c r="C1568" s="143" t="s">
        <v>7892</v>
      </c>
      <c r="D1568" s="558" t="s">
        <v>7893</v>
      </c>
      <c r="E1568" s="559"/>
      <c r="F1568" s="144">
        <v>4</v>
      </c>
      <c r="G1568" s="144" t="s">
        <v>7746</v>
      </c>
      <c r="H1568" s="145" t="s">
        <v>1098</v>
      </c>
      <c r="I1568" s="209">
        <v>1030</v>
      </c>
    </row>
    <row r="1569" spans="1:9" ht="101.25" customHeight="1" x14ac:dyDescent="0.25">
      <c r="A1569" t="s">
        <v>8277</v>
      </c>
      <c r="B1569" s="142">
        <v>300079</v>
      </c>
      <c r="C1569" s="143" t="s">
        <v>7894</v>
      </c>
      <c r="D1569" s="558" t="s">
        <v>7895</v>
      </c>
      <c r="E1569" s="559"/>
      <c r="F1569" s="144">
        <v>2</v>
      </c>
      <c r="G1569" s="144" t="s">
        <v>7896</v>
      </c>
      <c r="H1569" s="145" t="s">
        <v>1103</v>
      </c>
      <c r="I1569" s="209">
        <v>410</v>
      </c>
    </row>
    <row r="1570" spans="1:9" ht="111.75" customHeight="1" x14ac:dyDescent="0.25">
      <c r="A1570" t="s">
        <v>8274</v>
      </c>
      <c r="B1570" s="142">
        <v>300080</v>
      </c>
      <c r="C1570" s="143" t="s">
        <v>7897</v>
      </c>
      <c r="D1570" s="558" t="s">
        <v>7898</v>
      </c>
      <c r="E1570" s="559"/>
      <c r="F1570" s="144">
        <v>19</v>
      </c>
      <c r="G1570" s="144" t="s">
        <v>7899</v>
      </c>
      <c r="H1570" s="145" t="s">
        <v>1103</v>
      </c>
      <c r="I1570" s="209">
        <v>2150</v>
      </c>
    </row>
    <row r="1571" spans="1:9" ht="29.25" customHeight="1" x14ac:dyDescent="0.25">
      <c r="A1571" t="s">
        <v>8278</v>
      </c>
      <c r="B1571" s="142">
        <v>300081</v>
      </c>
      <c r="C1571" s="143" t="s">
        <v>7900</v>
      </c>
      <c r="D1571" s="558" t="s">
        <v>7901</v>
      </c>
      <c r="E1571" s="559"/>
      <c r="F1571" s="144">
        <v>2</v>
      </c>
      <c r="G1571" s="144" t="s">
        <v>1100</v>
      </c>
      <c r="H1571" s="145" t="s">
        <v>1098</v>
      </c>
      <c r="I1571" s="209">
        <v>410</v>
      </c>
    </row>
    <row r="1572" spans="1:9" ht="103.5" customHeight="1" x14ac:dyDescent="0.25">
      <c r="A1572" t="s">
        <v>8279</v>
      </c>
      <c r="B1572" s="142">
        <v>300082</v>
      </c>
      <c r="C1572" s="143" t="s">
        <v>7902</v>
      </c>
      <c r="D1572" s="558" t="s">
        <v>7903</v>
      </c>
      <c r="E1572" s="559"/>
      <c r="F1572" s="144">
        <v>3</v>
      </c>
      <c r="G1572" s="144" t="s">
        <v>7241</v>
      </c>
      <c r="H1572" s="145" t="s">
        <v>1820</v>
      </c>
      <c r="I1572" s="209">
        <v>1690</v>
      </c>
    </row>
    <row r="1573" spans="1:9" ht="62.25" customHeight="1" x14ac:dyDescent="0.25">
      <c r="A1573" t="s">
        <v>8280</v>
      </c>
      <c r="B1573" s="142">
        <v>300083</v>
      </c>
      <c r="C1573" s="143" t="s">
        <v>7904</v>
      </c>
      <c r="D1573" s="558" t="s">
        <v>7905</v>
      </c>
      <c r="E1573" s="559"/>
      <c r="F1573" s="144">
        <v>3</v>
      </c>
      <c r="G1573" s="144" t="s">
        <v>7906</v>
      </c>
      <c r="H1573" s="145" t="s">
        <v>1098</v>
      </c>
      <c r="I1573" s="209">
        <v>530</v>
      </c>
    </row>
    <row r="1574" spans="1:9" ht="80.25" customHeight="1" x14ac:dyDescent="0.25">
      <c r="A1574" t="s">
        <v>8281</v>
      </c>
      <c r="B1574" s="142">
        <v>300084</v>
      </c>
      <c r="C1574" s="143" t="s">
        <v>7907</v>
      </c>
      <c r="D1574" s="558" t="s">
        <v>7908</v>
      </c>
      <c r="E1574" s="559"/>
      <c r="F1574" s="144">
        <v>13</v>
      </c>
      <c r="G1574" s="144" t="s">
        <v>7909</v>
      </c>
      <c r="H1574" s="145" t="s">
        <v>1820</v>
      </c>
      <c r="I1574" s="209">
        <v>3100</v>
      </c>
    </row>
    <row r="1575" spans="1:9" ht="87.75" customHeight="1" x14ac:dyDescent="0.25">
      <c r="A1575" t="s">
        <v>8282</v>
      </c>
      <c r="B1575" s="142">
        <v>300085</v>
      </c>
      <c r="C1575" s="143" t="s">
        <v>7910</v>
      </c>
      <c r="D1575" s="558" t="s">
        <v>7911</v>
      </c>
      <c r="E1575" s="559"/>
      <c r="F1575" s="144">
        <v>5</v>
      </c>
      <c r="G1575" s="144" t="s">
        <v>7746</v>
      </c>
      <c r="H1575" s="145" t="s">
        <v>1098</v>
      </c>
      <c r="I1575" s="209">
        <v>480</v>
      </c>
    </row>
    <row r="1576" spans="1:9" ht="64.5" customHeight="1" x14ac:dyDescent="0.25">
      <c r="A1576" t="s">
        <v>8283</v>
      </c>
      <c r="B1576" s="142">
        <v>300086</v>
      </c>
      <c r="C1576" s="143" t="s">
        <v>7912</v>
      </c>
      <c r="D1576" s="557" t="s">
        <v>7911</v>
      </c>
      <c r="E1576" s="557"/>
      <c r="F1576" s="144">
        <v>5</v>
      </c>
      <c r="G1576" s="144" t="s">
        <v>7746</v>
      </c>
      <c r="H1576" s="145" t="s">
        <v>1098</v>
      </c>
      <c r="I1576" s="209">
        <v>480</v>
      </c>
    </row>
    <row r="1577" spans="1:9" ht="64.5" customHeight="1" x14ac:dyDescent="0.25">
      <c r="A1577" t="s">
        <v>8284</v>
      </c>
      <c r="B1577" s="147">
        <v>300087</v>
      </c>
      <c r="C1577" s="148" t="s">
        <v>7913</v>
      </c>
      <c r="D1577" s="572" t="s">
        <v>7914</v>
      </c>
      <c r="E1577" s="572"/>
      <c r="F1577" s="149">
        <v>1</v>
      </c>
      <c r="G1577" s="149" t="s">
        <v>7889</v>
      </c>
      <c r="H1577" s="150" t="s">
        <v>1098</v>
      </c>
      <c r="I1577" s="209">
        <v>80</v>
      </c>
    </row>
    <row r="1578" spans="1:9" ht="15.75" x14ac:dyDescent="0.25">
      <c r="B1578" s="158" t="s">
        <v>7915</v>
      </c>
      <c r="C1578" s="161"/>
      <c r="D1578" s="159"/>
      <c r="E1578" s="160"/>
      <c r="F1578" s="161"/>
      <c r="G1578" s="159"/>
      <c r="H1578" s="161"/>
      <c r="I1578" s="209"/>
    </row>
    <row r="1579" spans="1:9" ht="96" customHeight="1" x14ac:dyDescent="0.25">
      <c r="A1579" t="s">
        <v>8285</v>
      </c>
      <c r="B1579" s="172">
        <v>300025</v>
      </c>
      <c r="C1579" s="173" t="s">
        <v>7916</v>
      </c>
      <c r="D1579" s="587" t="s">
        <v>7917</v>
      </c>
      <c r="E1579" s="588"/>
      <c r="F1579" s="174">
        <v>8</v>
      </c>
      <c r="G1579" s="174" t="s">
        <v>1101</v>
      </c>
      <c r="H1579" s="175" t="s">
        <v>1103</v>
      </c>
      <c r="I1579" s="209">
        <v>2570</v>
      </c>
    </row>
    <row r="1580" spans="1:9" ht="72" customHeight="1" x14ac:dyDescent="0.25">
      <c r="A1580" t="s">
        <v>8286</v>
      </c>
      <c r="B1580" s="146">
        <v>300065</v>
      </c>
      <c r="C1580" s="162" t="s">
        <v>7918</v>
      </c>
      <c r="D1580" s="568" t="s">
        <v>7919</v>
      </c>
      <c r="E1580" s="569"/>
      <c r="F1580" s="163">
        <v>5</v>
      </c>
      <c r="G1580" s="163" t="s">
        <v>7920</v>
      </c>
      <c r="H1580" s="164" t="s">
        <v>1103</v>
      </c>
      <c r="I1580" s="209">
        <v>3900</v>
      </c>
    </row>
    <row r="1581" spans="1:9" ht="74.25" customHeight="1" x14ac:dyDescent="0.25">
      <c r="A1581" t="s">
        <v>8287</v>
      </c>
      <c r="B1581" s="146">
        <v>300096</v>
      </c>
      <c r="C1581" s="162" t="s">
        <v>7921</v>
      </c>
      <c r="D1581" s="557" t="s">
        <v>7922</v>
      </c>
      <c r="E1581" s="557"/>
      <c r="F1581" s="163">
        <v>4</v>
      </c>
      <c r="G1581" s="163" t="s">
        <v>1101</v>
      </c>
      <c r="H1581" s="164" t="s">
        <v>1143</v>
      </c>
      <c r="I1581" s="209">
        <v>1800</v>
      </c>
    </row>
    <row r="1582" spans="1:9" ht="99" customHeight="1" x14ac:dyDescent="0.25">
      <c r="A1582" t="s">
        <v>8288</v>
      </c>
      <c r="B1582" s="146">
        <v>300097</v>
      </c>
      <c r="C1582" s="162" t="s">
        <v>7923</v>
      </c>
      <c r="D1582" s="557" t="s">
        <v>7924</v>
      </c>
      <c r="E1582" s="557"/>
      <c r="F1582" s="163">
        <v>4</v>
      </c>
      <c r="G1582" s="163" t="s">
        <v>7844</v>
      </c>
      <c r="H1582" s="164" t="s">
        <v>1103</v>
      </c>
      <c r="I1582" s="209">
        <v>1640</v>
      </c>
    </row>
    <row r="1583" spans="1:9" ht="102.75" customHeight="1" x14ac:dyDescent="0.25">
      <c r="A1583" t="s">
        <v>8289</v>
      </c>
      <c r="B1583" s="142">
        <v>300098</v>
      </c>
      <c r="C1583" s="143" t="s">
        <v>7925</v>
      </c>
      <c r="D1583" s="557" t="s">
        <v>7926</v>
      </c>
      <c r="E1583" s="557"/>
      <c r="F1583" s="144">
        <v>3</v>
      </c>
      <c r="G1583" s="144" t="s">
        <v>1101</v>
      </c>
      <c r="H1583" s="145" t="s">
        <v>1820</v>
      </c>
      <c r="I1583" s="209">
        <v>1390</v>
      </c>
    </row>
    <row r="1584" spans="1:9" ht="106.5" customHeight="1" x14ac:dyDescent="0.25">
      <c r="A1584" t="s">
        <v>8290</v>
      </c>
      <c r="B1584" s="142">
        <v>300099</v>
      </c>
      <c r="C1584" s="143" t="s">
        <v>7927</v>
      </c>
      <c r="D1584" s="557" t="s">
        <v>7928</v>
      </c>
      <c r="E1584" s="557"/>
      <c r="F1584" s="144">
        <v>5</v>
      </c>
      <c r="G1584" s="144" t="s">
        <v>1101</v>
      </c>
      <c r="H1584" s="145" t="s">
        <v>1820</v>
      </c>
      <c r="I1584" s="209">
        <v>2600</v>
      </c>
    </row>
    <row r="1585" spans="1:9" ht="57" customHeight="1" x14ac:dyDescent="0.25">
      <c r="A1585" t="s">
        <v>8291</v>
      </c>
      <c r="B1585" s="142">
        <v>300100</v>
      </c>
      <c r="C1585" s="143" t="s">
        <v>7929</v>
      </c>
      <c r="D1585" s="557" t="s">
        <v>7930</v>
      </c>
      <c r="E1585" s="557"/>
      <c r="F1585" s="144">
        <v>4</v>
      </c>
      <c r="G1585" s="144" t="s">
        <v>1101</v>
      </c>
      <c r="H1585" s="145" t="s">
        <v>1103</v>
      </c>
      <c r="I1585" s="209">
        <v>3000</v>
      </c>
    </row>
    <row r="1586" spans="1:9" ht="81" customHeight="1" x14ac:dyDescent="0.25">
      <c r="A1586" t="s">
        <v>8292</v>
      </c>
      <c r="B1586" s="147">
        <v>300131</v>
      </c>
      <c r="C1586" s="148" t="s">
        <v>7931</v>
      </c>
      <c r="D1586" s="572" t="s">
        <v>7932</v>
      </c>
      <c r="E1586" s="572"/>
      <c r="F1586" s="149">
        <v>8</v>
      </c>
      <c r="G1586" s="149" t="s">
        <v>1101</v>
      </c>
      <c r="H1586" s="150" t="s">
        <v>1663</v>
      </c>
      <c r="I1586" s="209">
        <v>1900</v>
      </c>
    </row>
    <row r="1587" spans="1:9" ht="15.75" x14ac:dyDescent="0.25">
      <c r="B1587" s="158" t="s">
        <v>7933</v>
      </c>
      <c r="C1587" s="161"/>
      <c r="D1587" s="159"/>
      <c r="E1587" s="160"/>
      <c r="F1587" s="161"/>
      <c r="G1587" s="159"/>
      <c r="H1587" s="161"/>
      <c r="I1587" s="209"/>
    </row>
    <row r="1588" spans="1:9" ht="63" x14ac:dyDescent="0.25">
      <c r="A1588" t="s">
        <v>8293</v>
      </c>
      <c r="B1588" s="154">
        <v>300029</v>
      </c>
      <c r="C1588" s="155" t="s">
        <v>7934</v>
      </c>
      <c r="D1588" s="586" t="s">
        <v>7935</v>
      </c>
      <c r="E1588" s="586"/>
      <c r="F1588" s="156">
        <v>7</v>
      </c>
      <c r="G1588" s="156" t="s">
        <v>7241</v>
      </c>
      <c r="H1588" s="157" t="s">
        <v>1098</v>
      </c>
      <c r="I1588" s="209">
        <v>3420</v>
      </c>
    </row>
    <row r="1589" spans="1:9" ht="15.75" x14ac:dyDescent="0.25">
      <c r="B1589" s="158" t="s">
        <v>7936</v>
      </c>
      <c r="C1589" s="161"/>
      <c r="D1589" s="159"/>
      <c r="E1589" s="160"/>
      <c r="F1589" s="161"/>
      <c r="G1589" s="161"/>
      <c r="H1589" s="161"/>
      <c r="I1589" s="209"/>
    </row>
    <row r="1590" spans="1:9" ht="93" customHeight="1" x14ac:dyDescent="0.25">
      <c r="A1590" t="s">
        <v>8294</v>
      </c>
      <c r="B1590" s="138">
        <v>300069</v>
      </c>
      <c r="C1590" s="139" t="s">
        <v>7937</v>
      </c>
      <c r="D1590" s="564" t="s">
        <v>7938</v>
      </c>
      <c r="E1590" s="564"/>
      <c r="F1590" s="140">
        <v>6</v>
      </c>
      <c r="G1590" s="140" t="s">
        <v>1101</v>
      </c>
      <c r="H1590" s="141" t="s">
        <v>1663</v>
      </c>
      <c r="I1590" s="209">
        <v>1280</v>
      </c>
    </row>
    <row r="1591" spans="1:9" ht="81.75" customHeight="1" x14ac:dyDescent="0.25">
      <c r="A1591" t="s">
        <v>8295</v>
      </c>
      <c r="B1591" s="147">
        <v>300101</v>
      </c>
      <c r="C1591" s="148" t="s">
        <v>7939</v>
      </c>
      <c r="D1591" s="572" t="s">
        <v>7940</v>
      </c>
      <c r="E1591" s="572"/>
      <c r="F1591" s="149">
        <v>3</v>
      </c>
      <c r="G1591" s="149" t="s">
        <v>1101</v>
      </c>
      <c r="H1591" s="150" t="s">
        <v>1663</v>
      </c>
      <c r="I1591" s="209">
        <v>770</v>
      </c>
    </row>
    <row r="1592" spans="1:9" ht="15.75" x14ac:dyDescent="0.25">
      <c r="B1592" s="158" t="s">
        <v>7941</v>
      </c>
      <c r="C1592" s="161"/>
      <c r="D1592" s="159"/>
      <c r="E1592" s="160"/>
      <c r="F1592" s="161"/>
      <c r="G1592" s="161"/>
      <c r="H1592" s="161"/>
      <c r="I1592" s="209"/>
    </row>
    <row r="1593" spans="1:9" ht="63" x14ac:dyDescent="0.25">
      <c r="A1593" t="s">
        <v>8296</v>
      </c>
      <c r="B1593" s="138">
        <v>300049</v>
      </c>
      <c r="C1593" s="139" t="s">
        <v>7942</v>
      </c>
      <c r="D1593" s="564" t="s">
        <v>7943</v>
      </c>
      <c r="E1593" s="564"/>
      <c r="F1593" s="140">
        <v>28</v>
      </c>
      <c r="G1593" s="140" t="s">
        <v>1101</v>
      </c>
      <c r="H1593" s="141" t="s">
        <v>2259</v>
      </c>
      <c r="I1593" s="209">
        <v>650</v>
      </c>
    </row>
    <row r="1594" spans="1:9" ht="94.5" x14ac:dyDescent="0.25">
      <c r="A1594" t="s">
        <v>8297</v>
      </c>
      <c r="B1594" s="142">
        <v>300051</v>
      </c>
      <c r="C1594" s="143" t="s">
        <v>7942</v>
      </c>
      <c r="D1594" s="557" t="s">
        <v>7944</v>
      </c>
      <c r="E1594" s="557"/>
      <c r="F1594" s="144">
        <v>56</v>
      </c>
      <c r="G1594" s="144" t="s">
        <v>1936</v>
      </c>
      <c r="H1594" s="145" t="s">
        <v>2259</v>
      </c>
      <c r="I1594" s="209">
        <v>1250</v>
      </c>
    </row>
    <row r="1595" spans="1:9" ht="78.75" x14ac:dyDescent="0.25">
      <c r="A1595" t="s">
        <v>8298</v>
      </c>
      <c r="B1595" s="147">
        <v>300052</v>
      </c>
      <c r="C1595" s="148" t="s">
        <v>7945</v>
      </c>
      <c r="D1595" s="572" t="s">
        <v>7946</v>
      </c>
      <c r="E1595" s="572"/>
      <c r="F1595" s="149">
        <v>30</v>
      </c>
      <c r="G1595" s="149" t="s">
        <v>1101</v>
      </c>
      <c r="H1595" s="150" t="s">
        <v>7947</v>
      </c>
      <c r="I1595" s="209">
        <v>1540</v>
      </c>
    </row>
    <row r="1596" spans="1:9" ht="15.75" x14ac:dyDescent="0.25">
      <c r="B1596" s="158" t="s">
        <v>7948</v>
      </c>
      <c r="C1596" s="161"/>
      <c r="D1596" s="159"/>
      <c r="E1596" s="160"/>
      <c r="F1596" s="161"/>
      <c r="G1596" s="161"/>
      <c r="H1596" s="161"/>
      <c r="I1596" s="209"/>
    </row>
    <row r="1597" spans="1:9" ht="132.75" customHeight="1" x14ac:dyDescent="0.25">
      <c r="A1597" t="s">
        <v>8299</v>
      </c>
      <c r="B1597" s="138">
        <v>300250</v>
      </c>
      <c r="C1597" s="139" t="s">
        <v>7949</v>
      </c>
      <c r="D1597" s="564" t="s">
        <v>7950</v>
      </c>
      <c r="E1597" s="564"/>
      <c r="F1597" s="140">
        <v>2</v>
      </c>
      <c r="G1597" s="140" t="s">
        <v>1096</v>
      </c>
      <c r="H1597" s="141" t="s">
        <v>1325</v>
      </c>
      <c r="I1597" s="209">
        <v>17700</v>
      </c>
    </row>
    <row r="1598" spans="1:9" ht="143.25" customHeight="1" x14ac:dyDescent="0.25">
      <c r="A1598" t="s">
        <v>8300</v>
      </c>
      <c r="B1598" s="146">
        <v>300251</v>
      </c>
      <c r="C1598" s="162" t="s">
        <v>7951</v>
      </c>
      <c r="D1598" s="585" t="s">
        <v>7952</v>
      </c>
      <c r="E1598" s="585"/>
      <c r="F1598" s="163">
        <v>2</v>
      </c>
      <c r="G1598" s="163" t="s">
        <v>1096</v>
      </c>
      <c r="H1598" s="164" t="s">
        <v>1325</v>
      </c>
      <c r="I1598" s="209">
        <v>17700</v>
      </c>
    </row>
    <row r="1599" spans="1:9" ht="15.75" x14ac:dyDescent="0.25">
      <c r="B1599" s="134" t="s">
        <v>7953</v>
      </c>
      <c r="C1599" s="137"/>
      <c r="D1599" s="135"/>
      <c r="E1599" s="136"/>
      <c r="F1599" s="137"/>
      <c r="G1599" s="135"/>
      <c r="H1599" s="137"/>
      <c r="I1599" s="209"/>
    </row>
    <row r="1600" spans="1:9" ht="47.25" x14ac:dyDescent="0.25">
      <c r="A1600" t="s">
        <v>8301</v>
      </c>
      <c r="B1600" s="138">
        <v>300140</v>
      </c>
      <c r="C1600" s="139" t="s">
        <v>7954</v>
      </c>
      <c r="D1600" s="564" t="s">
        <v>7955</v>
      </c>
      <c r="E1600" s="564"/>
      <c r="F1600" s="140">
        <v>9</v>
      </c>
      <c r="G1600" s="140" t="s">
        <v>1101</v>
      </c>
      <c r="H1600" s="141" t="s">
        <v>1216</v>
      </c>
      <c r="I1600" s="209">
        <v>2250</v>
      </c>
    </row>
    <row r="1601" spans="1:9" ht="78.75" x14ac:dyDescent="0.25">
      <c r="A1601" t="s">
        <v>8302</v>
      </c>
      <c r="B1601" s="142">
        <v>300141</v>
      </c>
      <c r="C1601" s="143" t="s">
        <v>7956</v>
      </c>
      <c r="D1601" s="557" t="s">
        <v>7957</v>
      </c>
      <c r="E1601" s="557"/>
      <c r="F1601" s="144">
        <v>14</v>
      </c>
      <c r="G1601" s="144" t="s">
        <v>7958</v>
      </c>
      <c r="H1601" s="145" t="s">
        <v>3003</v>
      </c>
      <c r="I1601" s="209">
        <v>3790</v>
      </c>
    </row>
    <row r="1602" spans="1:9" ht="157.5" x14ac:dyDescent="0.25">
      <c r="A1602" t="s">
        <v>8303</v>
      </c>
      <c r="B1602" s="147">
        <v>300147</v>
      </c>
      <c r="C1602" s="148" t="s">
        <v>7959</v>
      </c>
      <c r="D1602" s="572" t="s">
        <v>7960</v>
      </c>
      <c r="E1602" s="572"/>
      <c r="F1602" s="149">
        <v>15</v>
      </c>
      <c r="G1602" s="149" t="s">
        <v>7961</v>
      </c>
      <c r="H1602" s="150" t="s">
        <v>1434</v>
      </c>
      <c r="I1602" s="209">
        <v>6370</v>
      </c>
    </row>
  </sheetData>
  <autoFilter ref="A2:A1602"/>
  <mergeCells count="2599">
    <mergeCell ref="D1600:E1600"/>
    <mergeCell ref="D1601:E1601"/>
    <mergeCell ref="D1602:E1602"/>
    <mergeCell ref="D1598:E1598"/>
    <mergeCell ref="D1590:E1590"/>
    <mergeCell ref="D1591:E1591"/>
    <mergeCell ref="D1593:E1593"/>
    <mergeCell ref="D1594:E1594"/>
    <mergeCell ref="D1595:E1595"/>
    <mergeCell ref="D1597:E1597"/>
    <mergeCell ref="D1582:E1582"/>
    <mergeCell ref="D1583:E1583"/>
    <mergeCell ref="D1584:E1584"/>
    <mergeCell ref="D1585:E1585"/>
    <mergeCell ref="D1586:E1586"/>
    <mergeCell ref="D1588:E1588"/>
    <mergeCell ref="D1575:E1575"/>
    <mergeCell ref="D1576:E1576"/>
    <mergeCell ref="D1577:E1577"/>
    <mergeCell ref="D1579:E1579"/>
    <mergeCell ref="D1580:E1580"/>
    <mergeCell ref="D1581:E1581"/>
    <mergeCell ref="D1569:E1569"/>
    <mergeCell ref="D1570:E1570"/>
    <mergeCell ref="D1571:E1571"/>
    <mergeCell ref="D1572:E1572"/>
    <mergeCell ref="D1573:E1573"/>
    <mergeCell ref="D1574:E1574"/>
    <mergeCell ref="D1562:E1562"/>
    <mergeCell ref="D1563:E1563"/>
    <mergeCell ref="D1564:E1564"/>
    <mergeCell ref="D1566:E1566"/>
    <mergeCell ref="D1567:E1567"/>
    <mergeCell ref="D1568:E1568"/>
    <mergeCell ref="D1555:E1555"/>
    <mergeCell ref="D1556:E1556"/>
    <mergeCell ref="D1557:E1557"/>
    <mergeCell ref="D1559:E1559"/>
    <mergeCell ref="D1560:E1560"/>
    <mergeCell ref="D1561:E1561"/>
    <mergeCell ref="D1546:E1546"/>
    <mergeCell ref="D1547:E1547"/>
    <mergeCell ref="D1549:E1549"/>
    <mergeCell ref="D1550:E1550"/>
    <mergeCell ref="D1551:E1551"/>
    <mergeCell ref="D1553:E1553"/>
    <mergeCell ref="D1538:E1538"/>
    <mergeCell ref="D1540:E1540"/>
    <mergeCell ref="D1541:E1541"/>
    <mergeCell ref="D1542:E1542"/>
    <mergeCell ref="D1543:E1543"/>
    <mergeCell ref="D1544:E1544"/>
    <mergeCell ref="D1530:E1530"/>
    <mergeCell ref="D1532:E1532"/>
    <mergeCell ref="D1533:E1533"/>
    <mergeCell ref="D1535:E1535"/>
    <mergeCell ref="D1536:E1536"/>
    <mergeCell ref="D1537:E1537"/>
    <mergeCell ref="D1523:E1523"/>
    <mergeCell ref="D1524:E1524"/>
    <mergeCell ref="D1525:E1525"/>
    <mergeCell ref="D1527:E1527"/>
    <mergeCell ref="D1528:E1528"/>
    <mergeCell ref="D1529:E1529"/>
    <mergeCell ref="D1516:E1516"/>
    <mergeCell ref="D1517:E1517"/>
    <mergeCell ref="D1518:E1518"/>
    <mergeCell ref="D1520:E1520"/>
    <mergeCell ref="D1521:E1521"/>
    <mergeCell ref="D1522:E1522"/>
    <mergeCell ref="D1509:E1509"/>
    <mergeCell ref="D1510:E1510"/>
    <mergeCell ref="D1511:E1511"/>
    <mergeCell ref="D1512:E1512"/>
    <mergeCell ref="D1513:E1513"/>
    <mergeCell ref="D1514:E1514"/>
    <mergeCell ref="D1501:E1501"/>
    <mergeCell ref="D1503:E1503"/>
    <mergeCell ref="D1504:E1504"/>
    <mergeCell ref="D1505:E1505"/>
    <mergeCell ref="D1506:E1506"/>
    <mergeCell ref="D1507:E1507"/>
    <mergeCell ref="D1492:E1492"/>
    <mergeCell ref="D1494:E1494"/>
    <mergeCell ref="D1496:E1496"/>
    <mergeCell ref="D1497:E1497"/>
    <mergeCell ref="D1499:E1499"/>
    <mergeCell ref="D1500:E1500"/>
    <mergeCell ref="D1484:E1484"/>
    <mergeCell ref="D1485:E1485"/>
    <mergeCell ref="D1487:E1487"/>
    <mergeCell ref="D1488:E1488"/>
    <mergeCell ref="D1489:E1489"/>
    <mergeCell ref="D1491:E1491"/>
    <mergeCell ref="D1477:E1477"/>
    <mergeCell ref="D1478:E1478"/>
    <mergeCell ref="D1479:E1479"/>
    <mergeCell ref="D1480:E1480"/>
    <mergeCell ref="D1482:E1482"/>
    <mergeCell ref="D1483:E1483"/>
    <mergeCell ref="C1468:D1468"/>
    <mergeCell ref="E1468:F1468"/>
    <mergeCell ref="B1471:H1471"/>
    <mergeCell ref="D1473:E1473"/>
    <mergeCell ref="D1475:E1475"/>
    <mergeCell ref="D1476:E1476"/>
    <mergeCell ref="C1465:D1465"/>
    <mergeCell ref="E1465:F1465"/>
    <mergeCell ref="C1466:D1466"/>
    <mergeCell ref="E1466:F1466"/>
    <mergeCell ref="C1467:D1467"/>
    <mergeCell ref="E1467:F1467"/>
    <mergeCell ref="C1462:D1462"/>
    <mergeCell ref="E1462:F1462"/>
    <mergeCell ref="C1463:D1463"/>
    <mergeCell ref="E1463:F1463"/>
    <mergeCell ref="C1464:D1464"/>
    <mergeCell ref="E1464:F1464"/>
    <mergeCell ref="C1458:D1458"/>
    <mergeCell ref="E1458:F1458"/>
    <mergeCell ref="C1460:D1460"/>
    <mergeCell ref="E1460:F1460"/>
    <mergeCell ref="C1461:D1461"/>
    <mergeCell ref="E1461:F1461"/>
    <mergeCell ref="C1455:D1455"/>
    <mergeCell ref="E1455:F1455"/>
    <mergeCell ref="C1456:D1456"/>
    <mergeCell ref="E1456:F1456"/>
    <mergeCell ref="C1457:D1457"/>
    <mergeCell ref="E1457:F1457"/>
    <mergeCell ref="C1450:D1450"/>
    <mergeCell ref="E1450:F1450"/>
    <mergeCell ref="C1451:D1451"/>
    <mergeCell ref="E1451:F1451"/>
    <mergeCell ref="C1452:D1452"/>
    <mergeCell ref="E1452:F1452"/>
    <mergeCell ref="C1446:D1446"/>
    <mergeCell ref="E1446:F1446"/>
    <mergeCell ref="C1448:D1448"/>
    <mergeCell ref="E1448:F1448"/>
    <mergeCell ref="C1449:D1449"/>
    <mergeCell ref="E1449:F1449"/>
    <mergeCell ref="C1443:D1443"/>
    <mergeCell ref="E1443:F1443"/>
    <mergeCell ref="C1444:D1444"/>
    <mergeCell ref="E1444:F1444"/>
    <mergeCell ref="C1445:D1445"/>
    <mergeCell ref="E1445:F1445"/>
    <mergeCell ref="C1438:D1438"/>
    <mergeCell ref="E1438:F1438"/>
    <mergeCell ref="C1439:D1439"/>
    <mergeCell ref="E1439:F1439"/>
    <mergeCell ref="C1442:D1442"/>
    <mergeCell ref="E1442:F1442"/>
    <mergeCell ref="C1435:D1435"/>
    <mergeCell ref="E1435:F1435"/>
    <mergeCell ref="C1436:D1436"/>
    <mergeCell ref="E1436:F1436"/>
    <mergeCell ref="C1437:D1437"/>
    <mergeCell ref="E1437:F1437"/>
    <mergeCell ref="C1432:D1432"/>
    <mergeCell ref="E1432:F1432"/>
    <mergeCell ref="C1433:D1433"/>
    <mergeCell ref="E1433:F1433"/>
    <mergeCell ref="C1434:D1434"/>
    <mergeCell ref="E1434:F1434"/>
    <mergeCell ref="C1429:D1429"/>
    <mergeCell ref="E1429:F1429"/>
    <mergeCell ref="C1430:D1430"/>
    <mergeCell ref="E1430:F1430"/>
    <mergeCell ref="C1431:D1431"/>
    <mergeCell ref="E1431:F1431"/>
    <mergeCell ref="C1424:D1424"/>
    <mergeCell ref="E1424:F1424"/>
    <mergeCell ref="C1425:D1425"/>
    <mergeCell ref="E1425:F1425"/>
    <mergeCell ref="C1428:D1428"/>
    <mergeCell ref="E1428:F1428"/>
    <mergeCell ref="C1421:D1421"/>
    <mergeCell ref="E1421:F1421"/>
    <mergeCell ref="C1422:D1422"/>
    <mergeCell ref="E1422:F1422"/>
    <mergeCell ref="C1423:D1423"/>
    <mergeCell ref="E1423:F1423"/>
    <mergeCell ref="C1418:D1418"/>
    <mergeCell ref="E1418:F1418"/>
    <mergeCell ref="C1419:D1419"/>
    <mergeCell ref="E1419:F1419"/>
    <mergeCell ref="C1420:D1420"/>
    <mergeCell ref="E1420:F1420"/>
    <mergeCell ref="C1415:D1415"/>
    <mergeCell ref="E1415:F1415"/>
    <mergeCell ref="C1416:D1416"/>
    <mergeCell ref="E1416:F1416"/>
    <mergeCell ref="C1417:D1417"/>
    <mergeCell ref="E1417:F1417"/>
    <mergeCell ref="C1412:D1412"/>
    <mergeCell ref="E1412:F1412"/>
    <mergeCell ref="C1413:D1413"/>
    <mergeCell ref="E1413:F1413"/>
    <mergeCell ref="C1414:D1414"/>
    <mergeCell ref="E1414:F1414"/>
    <mergeCell ref="C1409:D1409"/>
    <mergeCell ref="E1409:F1409"/>
    <mergeCell ref="C1410:D1410"/>
    <mergeCell ref="E1410:F1410"/>
    <mergeCell ref="C1411:D1411"/>
    <mergeCell ref="E1411:F1411"/>
    <mergeCell ref="C1406:D1406"/>
    <mergeCell ref="E1406:F1406"/>
    <mergeCell ref="C1407:D1407"/>
    <mergeCell ref="E1407:F1407"/>
    <mergeCell ref="C1408:D1408"/>
    <mergeCell ref="E1408:F1408"/>
    <mergeCell ref="C1403:D1403"/>
    <mergeCell ref="E1403:F1403"/>
    <mergeCell ref="C1404:D1404"/>
    <mergeCell ref="E1404:F1404"/>
    <mergeCell ref="C1405:D1405"/>
    <mergeCell ref="E1405:F1405"/>
    <mergeCell ref="C1400:D1400"/>
    <mergeCell ref="E1400:F1400"/>
    <mergeCell ref="C1401:D1401"/>
    <mergeCell ref="E1401:F1401"/>
    <mergeCell ref="C1402:D1402"/>
    <mergeCell ref="E1402:F1402"/>
    <mergeCell ref="C1397:D1397"/>
    <mergeCell ref="E1397:F1397"/>
    <mergeCell ref="C1398:D1398"/>
    <mergeCell ref="E1398:F1398"/>
    <mergeCell ref="C1399:D1399"/>
    <mergeCell ref="E1399:F1399"/>
    <mergeCell ref="C1394:D1394"/>
    <mergeCell ref="E1394:F1394"/>
    <mergeCell ref="C1395:D1395"/>
    <mergeCell ref="E1395:F1395"/>
    <mergeCell ref="C1396:D1396"/>
    <mergeCell ref="E1396:F1396"/>
    <mergeCell ref="C1391:D1391"/>
    <mergeCell ref="E1391:F1391"/>
    <mergeCell ref="C1392:D1392"/>
    <mergeCell ref="E1392:F1392"/>
    <mergeCell ref="C1393:D1393"/>
    <mergeCell ref="E1393:F1393"/>
    <mergeCell ref="C1388:D1388"/>
    <mergeCell ref="E1388:F1388"/>
    <mergeCell ref="C1389:D1389"/>
    <mergeCell ref="E1389:F1389"/>
    <mergeCell ref="C1390:D1390"/>
    <mergeCell ref="E1390:F1390"/>
    <mergeCell ref="C1385:D1385"/>
    <mergeCell ref="E1385:F1385"/>
    <mergeCell ref="C1386:D1386"/>
    <mergeCell ref="E1386:F1386"/>
    <mergeCell ref="C1387:D1387"/>
    <mergeCell ref="E1387:F1387"/>
    <mergeCell ref="C1382:D1382"/>
    <mergeCell ref="E1382:F1382"/>
    <mergeCell ref="C1383:D1383"/>
    <mergeCell ref="E1383:F1383"/>
    <mergeCell ref="C1384:D1384"/>
    <mergeCell ref="E1384:F1384"/>
    <mergeCell ref="C1379:D1379"/>
    <mergeCell ref="E1379:F1379"/>
    <mergeCell ref="C1380:D1380"/>
    <mergeCell ref="E1380:F1380"/>
    <mergeCell ref="C1381:D1381"/>
    <mergeCell ref="E1381:F1381"/>
    <mergeCell ref="C1376:D1376"/>
    <mergeCell ref="E1376:F1376"/>
    <mergeCell ref="C1377:D1377"/>
    <mergeCell ref="E1377:F1377"/>
    <mergeCell ref="C1378:D1378"/>
    <mergeCell ref="E1378:F1378"/>
    <mergeCell ref="C1373:D1373"/>
    <mergeCell ref="E1373:F1373"/>
    <mergeCell ref="C1374:D1374"/>
    <mergeCell ref="E1374:F1374"/>
    <mergeCell ref="C1375:D1375"/>
    <mergeCell ref="E1375:F1375"/>
    <mergeCell ref="C1370:D1370"/>
    <mergeCell ref="E1370:F1370"/>
    <mergeCell ref="C1371:D1371"/>
    <mergeCell ref="E1371:F1371"/>
    <mergeCell ref="C1372:D1372"/>
    <mergeCell ref="E1372:F1372"/>
    <mergeCell ref="C1367:D1367"/>
    <mergeCell ref="E1367:F1367"/>
    <mergeCell ref="C1368:D1368"/>
    <mergeCell ref="E1368:F1368"/>
    <mergeCell ref="C1369:D1369"/>
    <mergeCell ref="E1369:F1369"/>
    <mergeCell ref="C1364:D1364"/>
    <mergeCell ref="E1364:F1364"/>
    <mergeCell ref="C1365:D1365"/>
    <mergeCell ref="E1365:F1365"/>
    <mergeCell ref="C1366:D1366"/>
    <mergeCell ref="E1366:F1366"/>
    <mergeCell ref="C1361:D1361"/>
    <mergeCell ref="E1361:F1361"/>
    <mergeCell ref="C1362:D1362"/>
    <mergeCell ref="E1362:F1362"/>
    <mergeCell ref="C1363:D1363"/>
    <mergeCell ref="E1363:F1363"/>
    <mergeCell ref="C1358:D1358"/>
    <mergeCell ref="E1358:F1358"/>
    <mergeCell ref="C1359:D1359"/>
    <mergeCell ref="E1359:F1359"/>
    <mergeCell ref="C1360:D1360"/>
    <mergeCell ref="E1360:F1360"/>
    <mergeCell ref="C1355:D1355"/>
    <mergeCell ref="E1355:F1355"/>
    <mergeCell ref="C1356:D1356"/>
    <mergeCell ref="E1356:F1356"/>
    <mergeCell ref="C1357:D1357"/>
    <mergeCell ref="E1357:F1357"/>
    <mergeCell ref="C1352:D1352"/>
    <mergeCell ref="E1352:F1352"/>
    <mergeCell ref="C1353:D1353"/>
    <mergeCell ref="E1353:F1353"/>
    <mergeCell ref="C1354:D1354"/>
    <mergeCell ref="E1354:F1354"/>
    <mergeCell ref="C1349:D1349"/>
    <mergeCell ref="E1349:F1349"/>
    <mergeCell ref="C1350:D1350"/>
    <mergeCell ref="E1350:F1350"/>
    <mergeCell ref="C1351:D1351"/>
    <mergeCell ref="E1351:F1351"/>
    <mergeCell ref="C1346:D1346"/>
    <mergeCell ref="E1346:F1346"/>
    <mergeCell ref="C1347:D1347"/>
    <mergeCell ref="E1347:F1347"/>
    <mergeCell ref="C1348:D1348"/>
    <mergeCell ref="E1348:F1348"/>
    <mergeCell ref="C1343:D1343"/>
    <mergeCell ref="E1343:F1343"/>
    <mergeCell ref="C1344:D1344"/>
    <mergeCell ref="E1344:F1344"/>
    <mergeCell ref="C1345:D1345"/>
    <mergeCell ref="E1345:F1345"/>
    <mergeCell ref="C1338:D1338"/>
    <mergeCell ref="E1338:F1338"/>
    <mergeCell ref="C1341:D1341"/>
    <mergeCell ref="E1341:F1341"/>
    <mergeCell ref="C1342:D1342"/>
    <mergeCell ref="E1342:F1342"/>
    <mergeCell ref="C1335:D1335"/>
    <mergeCell ref="E1335:F1335"/>
    <mergeCell ref="C1336:D1336"/>
    <mergeCell ref="E1336:F1336"/>
    <mergeCell ref="C1337:D1337"/>
    <mergeCell ref="E1337:F1337"/>
    <mergeCell ref="C1332:D1332"/>
    <mergeCell ref="E1332:F1332"/>
    <mergeCell ref="C1333:D1333"/>
    <mergeCell ref="E1333:F1333"/>
    <mergeCell ref="C1334:D1334"/>
    <mergeCell ref="E1334:F1334"/>
    <mergeCell ref="C1329:D1329"/>
    <mergeCell ref="E1329:F1329"/>
    <mergeCell ref="C1330:D1330"/>
    <mergeCell ref="E1330:F1330"/>
    <mergeCell ref="C1331:D1331"/>
    <mergeCell ref="E1331:F1331"/>
    <mergeCell ref="C1326:D1326"/>
    <mergeCell ref="E1326:F1326"/>
    <mergeCell ref="C1327:D1327"/>
    <mergeCell ref="E1327:F1327"/>
    <mergeCell ref="C1328:D1328"/>
    <mergeCell ref="E1328:F1328"/>
    <mergeCell ref="C1323:D1323"/>
    <mergeCell ref="E1323:F1323"/>
    <mergeCell ref="C1324:D1324"/>
    <mergeCell ref="E1324:F1324"/>
    <mergeCell ref="C1325:D1325"/>
    <mergeCell ref="E1325:F1325"/>
    <mergeCell ref="C1320:D1320"/>
    <mergeCell ref="E1320:F1320"/>
    <mergeCell ref="C1321:D1321"/>
    <mergeCell ref="E1321:F1321"/>
    <mergeCell ref="C1322:D1322"/>
    <mergeCell ref="E1322:F1322"/>
    <mergeCell ref="C1316:D1316"/>
    <mergeCell ref="E1316:F1316"/>
    <mergeCell ref="C1317:D1317"/>
    <mergeCell ref="E1317:F1317"/>
    <mergeCell ref="B1318:H1318"/>
    <mergeCell ref="C1319:D1319"/>
    <mergeCell ref="E1319:F1319"/>
    <mergeCell ref="C1312:D1312"/>
    <mergeCell ref="E1312:F1312"/>
    <mergeCell ref="C1313:D1313"/>
    <mergeCell ref="E1313:F1313"/>
    <mergeCell ref="C1314:D1314"/>
    <mergeCell ref="E1314:F1314"/>
    <mergeCell ref="C1309:D1309"/>
    <mergeCell ref="E1309:F1309"/>
    <mergeCell ref="C1310:D1310"/>
    <mergeCell ref="E1310:F1310"/>
    <mergeCell ref="C1311:D1311"/>
    <mergeCell ref="E1311:F1311"/>
    <mergeCell ref="C1305:D1305"/>
    <mergeCell ref="E1305:F1305"/>
    <mergeCell ref="C1306:D1306"/>
    <mergeCell ref="E1306:F1306"/>
    <mergeCell ref="C1307:D1307"/>
    <mergeCell ref="E1307:F1307"/>
    <mergeCell ref="C1302:D1302"/>
    <mergeCell ref="E1302:F1302"/>
    <mergeCell ref="C1303:D1303"/>
    <mergeCell ref="E1303:F1303"/>
    <mergeCell ref="C1304:D1304"/>
    <mergeCell ref="E1304:F1304"/>
    <mergeCell ref="C1299:D1299"/>
    <mergeCell ref="E1299:F1299"/>
    <mergeCell ref="C1300:D1300"/>
    <mergeCell ref="E1300:F1300"/>
    <mergeCell ref="C1301:D1301"/>
    <mergeCell ref="E1301:F1301"/>
    <mergeCell ref="C1296:D1296"/>
    <mergeCell ref="E1296:F1296"/>
    <mergeCell ref="C1297:D1297"/>
    <mergeCell ref="E1297:F1297"/>
    <mergeCell ref="C1298:D1298"/>
    <mergeCell ref="E1298:F1298"/>
    <mergeCell ref="C1293:D1293"/>
    <mergeCell ref="E1293:F1293"/>
    <mergeCell ref="C1294:D1294"/>
    <mergeCell ref="E1294:F1294"/>
    <mergeCell ref="C1295:D1295"/>
    <mergeCell ref="E1295:F1295"/>
    <mergeCell ref="C1287:D1287"/>
    <mergeCell ref="E1287:F1287"/>
    <mergeCell ref="C1289:D1289"/>
    <mergeCell ref="E1289:F1289"/>
    <mergeCell ref="B1291:H1291"/>
    <mergeCell ref="C1292:D1292"/>
    <mergeCell ref="E1292:F1292"/>
    <mergeCell ref="C1283:D1283"/>
    <mergeCell ref="E1283:F1283"/>
    <mergeCell ref="C1285:D1285"/>
    <mergeCell ref="E1285:F1285"/>
    <mergeCell ref="C1286:D1286"/>
    <mergeCell ref="E1286:F1286"/>
    <mergeCell ref="C1280:D1280"/>
    <mergeCell ref="E1280:F1280"/>
    <mergeCell ref="C1281:D1281"/>
    <mergeCell ref="E1281:F1281"/>
    <mergeCell ref="C1282:D1282"/>
    <mergeCell ref="E1282:F1282"/>
    <mergeCell ref="C1277:D1277"/>
    <mergeCell ref="E1277:F1277"/>
    <mergeCell ref="C1278:D1278"/>
    <mergeCell ref="E1278:F1278"/>
    <mergeCell ref="C1279:D1279"/>
    <mergeCell ref="E1279:F1279"/>
    <mergeCell ref="C1273:D1273"/>
    <mergeCell ref="E1273:F1273"/>
    <mergeCell ref="C1275:D1275"/>
    <mergeCell ref="E1275:F1275"/>
    <mergeCell ref="C1276:D1276"/>
    <mergeCell ref="E1276:F1276"/>
    <mergeCell ref="C1269:D1269"/>
    <mergeCell ref="E1269:F1269"/>
    <mergeCell ref="C1270:D1270"/>
    <mergeCell ref="E1270:F1270"/>
    <mergeCell ref="C1272:D1272"/>
    <mergeCell ref="E1272:F1272"/>
    <mergeCell ref="C1265:D1265"/>
    <mergeCell ref="E1265:F1265"/>
    <mergeCell ref="C1266:D1266"/>
    <mergeCell ref="E1266:F1266"/>
    <mergeCell ref="C1267:D1267"/>
    <mergeCell ref="E1267:F1267"/>
    <mergeCell ref="C1262:D1262"/>
    <mergeCell ref="E1262:F1262"/>
    <mergeCell ref="C1263:D1263"/>
    <mergeCell ref="E1263:F1263"/>
    <mergeCell ref="C1264:D1264"/>
    <mergeCell ref="E1264:F1264"/>
    <mergeCell ref="C1259:D1259"/>
    <mergeCell ref="E1259:F1259"/>
    <mergeCell ref="C1260:D1260"/>
    <mergeCell ref="E1260:F1260"/>
    <mergeCell ref="C1261:D1261"/>
    <mergeCell ref="E1261:F1261"/>
    <mergeCell ref="C1256:D1256"/>
    <mergeCell ref="E1256:F1256"/>
    <mergeCell ref="C1257:D1257"/>
    <mergeCell ref="E1257:F1257"/>
    <mergeCell ref="C1258:D1258"/>
    <mergeCell ref="E1258:F1258"/>
    <mergeCell ref="C1253:D1253"/>
    <mergeCell ref="E1253:F1253"/>
    <mergeCell ref="C1254:D1254"/>
    <mergeCell ref="E1254:F1254"/>
    <mergeCell ref="C1255:D1255"/>
    <mergeCell ref="E1255:F1255"/>
    <mergeCell ref="C1250:D1250"/>
    <mergeCell ref="E1250:F1250"/>
    <mergeCell ref="C1251:D1251"/>
    <mergeCell ref="E1251:F1251"/>
    <mergeCell ref="C1252:D1252"/>
    <mergeCell ref="E1252:F1252"/>
    <mergeCell ref="C1247:D1247"/>
    <mergeCell ref="E1247:F1247"/>
    <mergeCell ref="C1248:D1248"/>
    <mergeCell ref="E1248:F1248"/>
    <mergeCell ref="C1249:D1249"/>
    <mergeCell ref="E1249:F1249"/>
    <mergeCell ref="C1244:D1244"/>
    <mergeCell ref="E1244:F1244"/>
    <mergeCell ref="C1245:D1245"/>
    <mergeCell ref="E1245:F1245"/>
    <mergeCell ref="C1246:D1246"/>
    <mergeCell ref="E1246:F1246"/>
    <mergeCell ref="C1241:D1241"/>
    <mergeCell ref="E1241:F1241"/>
    <mergeCell ref="C1242:D1242"/>
    <mergeCell ref="E1242:F1242"/>
    <mergeCell ref="C1243:D1243"/>
    <mergeCell ref="E1243:F1243"/>
    <mergeCell ref="C1238:D1238"/>
    <mergeCell ref="E1238:F1238"/>
    <mergeCell ref="C1239:D1239"/>
    <mergeCell ref="E1239:F1239"/>
    <mergeCell ref="C1240:D1240"/>
    <mergeCell ref="E1240:F1240"/>
    <mergeCell ref="C1235:D1235"/>
    <mergeCell ref="E1235:F1235"/>
    <mergeCell ref="C1236:D1236"/>
    <mergeCell ref="E1236:F1236"/>
    <mergeCell ref="C1237:D1237"/>
    <mergeCell ref="E1237:F1237"/>
    <mergeCell ref="C1232:D1232"/>
    <mergeCell ref="E1232:F1232"/>
    <mergeCell ref="C1233:D1233"/>
    <mergeCell ref="E1233:F1233"/>
    <mergeCell ref="C1234:D1234"/>
    <mergeCell ref="E1234:F1234"/>
    <mergeCell ref="C1229:D1229"/>
    <mergeCell ref="E1229:F1229"/>
    <mergeCell ref="C1230:D1230"/>
    <mergeCell ref="E1230:F1230"/>
    <mergeCell ref="C1231:D1231"/>
    <mergeCell ref="E1231:F1231"/>
    <mergeCell ref="C1226:D1226"/>
    <mergeCell ref="E1226:F1226"/>
    <mergeCell ref="C1227:D1227"/>
    <mergeCell ref="E1227:F1227"/>
    <mergeCell ref="C1228:D1228"/>
    <mergeCell ref="E1228:F1228"/>
    <mergeCell ref="C1223:D1223"/>
    <mergeCell ref="E1223:F1223"/>
    <mergeCell ref="C1224:D1224"/>
    <mergeCell ref="E1224:F1224"/>
    <mergeCell ref="C1225:D1225"/>
    <mergeCell ref="E1225:F1225"/>
    <mergeCell ref="C1220:D1220"/>
    <mergeCell ref="E1220:F1220"/>
    <mergeCell ref="C1221:D1221"/>
    <mergeCell ref="E1221:F1221"/>
    <mergeCell ref="C1222:D1222"/>
    <mergeCell ref="E1222:F1222"/>
    <mergeCell ref="C1217:D1217"/>
    <mergeCell ref="E1217:F1217"/>
    <mergeCell ref="C1218:D1218"/>
    <mergeCell ref="E1218:F1218"/>
    <mergeCell ref="C1219:D1219"/>
    <mergeCell ref="E1219:F1219"/>
    <mergeCell ref="C1214:D1214"/>
    <mergeCell ref="E1214:F1214"/>
    <mergeCell ref="C1215:D1215"/>
    <mergeCell ref="E1215:F1215"/>
    <mergeCell ref="C1216:D1216"/>
    <mergeCell ref="E1216:F1216"/>
    <mergeCell ref="C1211:D1211"/>
    <mergeCell ref="E1211:F1211"/>
    <mergeCell ref="C1212:D1212"/>
    <mergeCell ref="E1212:F1212"/>
    <mergeCell ref="C1213:D1213"/>
    <mergeCell ref="E1213:F1213"/>
    <mergeCell ref="C1208:D1208"/>
    <mergeCell ref="E1208:F1208"/>
    <mergeCell ref="C1209:D1209"/>
    <mergeCell ref="E1209:F1209"/>
    <mergeCell ref="C1210:D1210"/>
    <mergeCell ref="E1210:F1210"/>
    <mergeCell ref="C1205:D1205"/>
    <mergeCell ref="E1205:F1205"/>
    <mergeCell ref="C1206:D1206"/>
    <mergeCell ref="E1206:F1206"/>
    <mergeCell ref="C1207:D1207"/>
    <mergeCell ref="E1207:F1207"/>
    <mergeCell ref="C1202:D1202"/>
    <mergeCell ref="E1202:F1202"/>
    <mergeCell ref="C1203:D1203"/>
    <mergeCell ref="E1203:F1203"/>
    <mergeCell ref="C1204:D1204"/>
    <mergeCell ref="E1204:F1204"/>
    <mergeCell ref="C1198:D1198"/>
    <mergeCell ref="E1198:F1198"/>
    <mergeCell ref="C1199:D1199"/>
    <mergeCell ref="E1199:F1199"/>
    <mergeCell ref="C1200:D1200"/>
    <mergeCell ref="E1200:F1200"/>
    <mergeCell ref="C1195:D1195"/>
    <mergeCell ref="E1195:F1195"/>
    <mergeCell ref="C1196:D1196"/>
    <mergeCell ref="E1196:F1196"/>
    <mergeCell ref="C1197:D1197"/>
    <mergeCell ref="E1197:F1197"/>
    <mergeCell ref="C1192:D1192"/>
    <mergeCell ref="E1192:F1192"/>
    <mergeCell ref="C1193:D1193"/>
    <mergeCell ref="E1193:F1193"/>
    <mergeCell ref="C1194:D1194"/>
    <mergeCell ref="E1194:F1194"/>
    <mergeCell ref="C1189:D1189"/>
    <mergeCell ref="E1189:F1189"/>
    <mergeCell ref="C1190:D1190"/>
    <mergeCell ref="E1190:F1190"/>
    <mergeCell ref="C1191:D1191"/>
    <mergeCell ref="E1191:F1191"/>
    <mergeCell ref="C1186:D1186"/>
    <mergeCell ref="E1186:F1186"/>
    <mergeCell ref="C1187:D1187"/>
    <mergeCell ref="E1187:F1187"/>
    <mergeCell ref="C1188:D1188"/>
    <mergeCell ref="E1188:F1188"/>
    <mergeCell ref="C1182:D1182"/>
    <mergeCell ref="E1182:F1182"/>
    <mergeCell ref="C1184:D1184"/>
    <mergeCell ref="E1184:F1184"/>
    <mergeCell ref="C1185:D1185"/>
    <mergeCell ref="E1185:F1185"/>
    <mergeCell ref="C1179:D1179"/>
    <mergeCell ref="E1179:F1179"/>
    <mergeCell ref="C1180:D1180"/>
    <mergeCell ref="E1180:F1180"/>
    <mergeCell ref="C1181:D1181"/>
    <mergeCell ref="E1181:F1181"/>
    <mergeCell ref="C1176:D1176"/>
    <mergeCell ref="E1176:F1176"/>
    <mergeCell ref="C1177:D1177"/>
    <mergeCell ref="E1177:F1177"/>
    <mergeCell ref="C1178:D1178"/>
    <mergeCell ref="E1178:F1178"/>
    <mergeCell ref="C1172:D1172"/>
    <mergeCell ref="E1172:F1172"/>
    <mergeCell ref="C1173:D1173"/>
    <mergeCell ref="E1173:F1173"/>
    <mergeCell ref="C1174:D1174"/>
    <mergeCell ref="E1174:F1174"/>
    <mergeCell ref="C1169:D1169"/>
    <mergeCell ref="E1169:F1169"/>
    <mergeCell ref="C1170:D1170"/>
    <mergeCell ref="E1170:F1170"/>
    <mergeCell ref="C1171:D1171"/>
    <mergeCell ref="E1171:F1171"/>
    <mergeCell ref="C1166:D1166"/>
    <mergeCell ref="E1166:F1166"/>
    <mergeCell ref="C1167:D1167"/>
    <mergeCell ref="E1167:F1167"/>
    <mergeCell ref="C1168:D1168"/>
    <mergeCell ref="E1168:F1168"/>
    <mergeCell ref="C1161:D1161"/>
    <mergeCell ref="E1161:F1161"/>
    <mergeCell ref="C1164:D1164"/>
    <mergeCell ref="E1164:F1164"/>
    <mergeCell ref="C1165:D1165"/>
    <mergeCell ref="E1165:F1165"/>
    <mergeCell ref="C1157:D1157"/>
    <mergeCell ref="E1157:F1157"/>
    <mergeCell ref="C1158:D1158"/>
    <mergeCell ref="E1158:F1158"/>
    <mergeCell ref="C1159:D1159"/>
    <mergeCell ref="E1159:F1159"/>
    <mergeCell ref="C1154:D1154"/>
    <mergeCell ref="E1154:F1154"/>
    <mergeCell ref="C1155:D1155"/>
    <mergeCell ref="E1155:F1155"/>
    <mergeCell ref="C1156:D1156"/>
    <mergeCell ref="E1156:F1156"/>
    <mergeCell ref="C1151:D1151"/>
    <mergeCell ref="E1151:F1151"/>
    <mergeCell ref="C1152:D1152"/>
    <mergeCell ref="E1152:F1152"/>
    <mergeCell ref="C1153:D1153"/>
    <mergeCell ref="E1153:F1153"/>
    <mergeCell ref="C1148:D1148"/>
    <mergeCell ref="E1148:F1148"/>
    <mergeCell ref="C1149:D1149"/>
    <mergeCell ref="E1149:F1149"/>
    <mergeCell ref="C1150:D1150"/>
    <mergeCell ref="E1150:F1150"/>
    <mergeCell ref="C1142:D1142"/>
    <mergeCell ref="E1142:F1142"/>
    <mergeCell ref="C1143:D1143"/>
    <mergeCell ref="E1143:F1143"/>
    <mergeCell ref="C1145:D1145"/>
    <mergeCell ref="E1145:F1145"/>
    <mergeCell ref="C1139:D1139"/>
    <mergeCell ref="E1139:F1139"/>
    <mergeCell ref="C1140:D1140"/>
    <mergeCell ref="E1140:F1140"/>
    <mergeCell ref="C1141:D1141"/>
    <mergeCell ref="E1141:F1141"/>
    <mergeCell ref="C1135:D1135"/>
    <mergeCell ref="E1135:F1135"/>
    <mergeCell ref="C1136:D1136"/>
    <mergeCell ref="E1136:F1136"/>
    <mergeCell ref="C1137:D1137"/>
    <mergeCell ref="E1137:F1137"/>
    <mergeCell ref="C1132:D1132"/>
    <mergeCell ref="E1132:F1132"/>
    <mergeCell ref="C1133:D1133"/>
    <mergeCell ref="E1133:F1133"/>
    <mergeCell ref="C1134:D1134"/>
    <mergeCell ref="E1134:F1134"/>
    <mergeCell ref="C1126:D1126"/>
    <mergeCell ref="E1126:F1126"/>
    <mergeCell ref="C1128:D1128"/>
    <mergeCell ref="E1128:F1128"/>
    <mergeCell ref="C1131:D1131"/>
    <mergeCell ref="E1131:F1131"/>
    <mergeCell ref="C1122:D1122"/>
    <mergeCell ref="E1122:F1122"/>
    <mergeCell ref="C1123:D1123"/>
    <mergeCell ref="E1123:F1123"/>
    <mergeCell ref="C1125:D1125"/>
    <mergeCell ref="E1125:F1125"/>
    <mergeCell ref="C1119:D1119"/>
    <mergeCell ref="E1119:F1119"/>
    <mergeCell ref="C1120:D1120"/>
    <mergeCell ref="E1120:F1120"/>
    <mergeCell ref="C1121:D1121"/>
    <mergeCell ref="E1121:F1121"/>
    <mergeCell ref="C1115:D1115"/>
    <mergeCell ref="E1115:F1115"/>
    <mergeCell ref="C1116:D1116"/>
    <mergeCell ref="E1116:F1116"/>
    <mergeCell ref="C1117:D1117"/>
    <mergeCell ref="E1117:F1117"/>
    <mergeCell ref="C1112:D1112"/>
    <mergeCell ref="E1112:F1112"/>
    <mergeCell ref="C1113:D1113"/>
    <mergeCell ref="E1113:F1113"/>
    <mergeCell ref="C1114:D1114"/>
    <mergeCell ref="E1114:F1114"/>
    <mergeCell ref="C1108:D1108"/>
    <mergeCell ref="E1108:F1108"/>
    <mergeCell ref="C1109:D1109"/>
    <mergeCell ref="E1109:F1109"/>
    <mergeCell ref="C1111:D1111"/>
    <mergeCell ref="E1111:F1111"/>
    <mergeCell ref="C1105:D1105"/>
    <mergeCell ref="E1105:F1105"/>
    <mergeCell ref="C1106:D1106"/>
    <mergeCell ref="E1106:F1106"/>
    <mergeCell ref="C1107:D1107"/>
    <mergeCell ref="E1107:F1107"/>
    <mergeCell ref="C1102:D1102"/>
    <mergeCell ref="E1102:F1102"/>
    <mergeCell ref="C1103:D1103"/>
    <mergeCell ref="E1103:F1103"/>
    <mergeCell ref="C1104:D1104"/>
    <mergeCell ref="E1104:F1104"/>
    <mergeCell ref="C1099:D1099"/>
    <mergeCell ref="E1099:F1099"/>
    <mergeCell ref="C1100:D1100"/>
    <mergeCell ref="E1100:F1100"/>
    <mergeCell ref="C1101:D1101"/>
    <mergeCell ref="E1101:F1101"/>
    <mergeCell ref="C1096:D1096"/>
    <mergeCell ref="E1096:F1096"/>
    <mergeCell ref="C1097:D1097"/>
    <mergeCell ref="E1097:F1097"/>
    <mergeCell ref="C1098:D1098"/>
    <mergeCell ref="E1098:F1098"/>
    <mergeCell ref="C1092:D1092"/>
    <mergeCell ref="E1092:F1092"/>
    <mergeCell ref="C1093:D1093"/>
    <mergeCell ref="E1093:F1093"/>
    <mergeCell ref="C1095:D1095"/>
    <mergeCell ref="E1095:F1095"/>
    <mergeCell ref="C1089:D1089"/>
    <mergeCell ref="E1089:F1089"/>
    <mergeCell ref="C1090:D1090"/>
    <mergeCell ref="E1090:F1090"/>
    <mergeCell ref="C1091:D1091"/>
    <mergeCell ref="E1091:F1091"/>
    <mergeCell ref="C1086:D1086"/>
    <mergeCell ref="E1086:F1086"/>
    <mergeCell ref="C1087:D1087"/>
    <mergeCell ref="E1087:F1087"/>
    <mergeCell ref="C1088:D1088"/>
    <mergeCell ref="E1088:F1088"/>
    <mergeCell ref="C1083:D1083"/>
    <mergeCell ref="E1083:F1083"/>
    <mergeCell ref="C1084:D1084"/>
    <mergeCell ref="E1084:F1084"/>
    <mergeCell ref="C1085:D1085"/>
    <mergeCell ref="E1085:F1085"/>
    <mergeCell ref="C1079:D1079"/>
    <mergeCell ref="E1079:F1079"/>
    <mergeCell ref="C1080:D1080"/>
    <mergeCell ref="E1080:F1080"/>
    <mergeCell ref="C1081:D1081"/>
    <mergeCell ref="E1081:F1081"/>
    <mergeCell ref="C1076:D1076"/>
    <mergeCell ref="E1076:F1076"/>
    <mergeCell ref="C1077:D1077"/>
    <mergeCell ref="E1077:F1077"/>
    <mergeCell ref="C1078:D1078"/>
    <mergeCell ref="E1078:F1078"/>
    <mergeCell ref="C1073:D1073"/>
    <mergeCell ref="E1073:F1073"/>
    <mergeCell ref="C1074:D1074"/>
    <mergeCell ref="E1074:F1074"/>
    <mergeCell ref="C1075:D1075"/>
    <mergeCell ref="E1075:F1075"/>
    <mergeCell ref="C1070:D1070"/>
    <mergeCell ref="E1070:F1070"/>
    <mergeCell ref="C1071:D1071"/>
    <mergeCell ref="E1071:F1071"/>
    <mergeCell ref="C1072:D1072"/>
    <mergeCell ref="E1072:F1072"/>
    <mergeCell ref="C1067:D1067"/>
    <mergeCell ref="E1067:F1067"/>
    <mergeCell ref="C1068:D1068"/>
    <mergeCell ref="E1068:F1068"/>
    <mergeCell ref="C1069:D1069"/>
    <mergeCell ref="E1069:F1069"/>
    <mergeCell ref="C1064:D1064"/>
    <mergeCell ref="E1064:F1064"/>
    <mergeCell ref="C1065:D1065"/>
    <mergeCell ref="E1065:F1065"/>
    <mergeCell ref="C1066:D1066"/>
    <mergeCell ref="E1066:F1066"/>
    <mergeCell ref="C1060:D1060"/>
    <mergeCell ref="E1060:F1060"/>
    <mergeCell ref="C1062:D1062"/>
    <mergeCell ref="E1062:F1062"/>
    <mergeCell ref="C1063:D1063"/>
    <mergeCell ref="E1063:F1063"/>
    <mergeCell ref="C1057:D1057"/>
    <mergeCell ref="E1057:F1057"/>
    <mergeCell ref="C1058:D1058"/>
    <mergeCell ref="E1058:F1058"/>
    <mergeCell ref="C1059:D1059"/>
    <mergeCell ref="E1059:F1059"/>
    <mergeCell ref="C1054:D1054"/>
    <mergeCell ref="E1054:F1054"/>
    <mergeCell ref="C1055:D1055"/>
    <mergeCell ref="E1055:F1055"/>
    <mergeCell ref="C1056:D1056"/>
    <mergeCell ref="E1056:F1056"/>
    <mergeCell ref="C1050:D1050"/>
    <mergeCell ref="E1050:F1050"/>
    <mergeCell ref="C1051:D1051"/>
    <mergeCell ref="E1051:F1051"/>
    <mergeCell ref="C1053:D1053"/>
    <mergeCell ref="E1053:F1053"/>
    <mergeCell ref="C1047:D1047"/>
    <mergeCell ref="E1047:F1047"/>
    <mergeCell ref="C1048:D1048"/>
    <mergeCell ref="E1048:F1048"/>
    <mergeCell ref="C1049:D1049"/>
    <mergeCell ref="E1049:F1049"/>
    <mergeCell ref="C1043:D1043"/>
    <mergeCell ref="E1043:F1043"/>
    <mergeCell ref="C1044:D1044"/>
    <mergeCell ref="E1044:F1044"/>
    <mergeCell ref="C1045:D1045"/>
    <mergeCell ref="E1045:F1045"/>
    <mergeCell ref="C1040:D1040"/>
    <mergeCell ref="E1040:F1040"/>
    <mergeCell ref="C1041:D1041"/>
    <mergeCell ref="E1041:F1041"/>
    <mergeCell ref="C1042:D1042"/>
    <mergeCell ref="E1042:F1042"/>
    <mergeCell ref="C1036:D1036"/>
    <mergeCell ref="E1036:F1036"/>
    <mergeCell ref="C1037:D1037"/>
    <mergeCell ref="E1037:F1037"/>
    <mergeCell ref="C1039:D1039"/>
    <mergeCell ref="E1039:F1039"/>
    <mergeCell ref="C1032:D1032"/>
    <mergeCell ref="E1032:F1032"/>
    <mergeCell ref="C1033:D1033"/>
    <mergeCell ref="E1033:F1033"/>
    <mergeCell ref="C1034:D1034"/>
    <mergeCell ref="E1034:F1034"/>
    <mergeCell ref="C1029:D1029"/>
    <mergeCell ref="E1029:F1029"/>
    <mergeCell ref="C1030:D1030"/>
    <mergeCell ref="E1030:F1030"/>
    <mergeCell ref="C1031:D1031"/>
    <mergeCell ref="E1031:F1031"/>
    <mergeCell ref="C1025:D1025"/>
    <mergeCell ref="E1025:F1025"/>
    <mergeCell ref="C1026:D1026"/>
    <mergeCell ref="E1026:F1026"/>
    <mergeCell ref="C1028:D1028"/>
    <mergeCell ref="E1028:F1028"/>
    <mergeCell ref="C1022:D1022"/>
    <mergeCell ref="E1022:F1022"/>
    <mergeCell ref="C1023:D1023"/>
    <mergeCell ref="E1023:F1023"/>
    <mergeCell ref="C1024:D1024"/>
    <mergeCell ref="E1024:F1024"/>
    <mergeCell ref="C1018:D1018"/>
    <mergeCell ref="E1018:F1018"/>
    <mergeCell ref="C1020:D1020"/>
    <mergeCell ref="E1020:F1020"/>
    <mergeCell ref="C1021:D1021"/>
    <mergeCell ref="E1021:F1021"/>
    <mergeCell ref="C1014:D1014"/>
    <mergeCell ref="E1014:F1014"/>
    <mergeCell ref="C1015:D1015"/>
    <mergeCell ref="E1015:F1015"/>
    <mergeCell ref="C1017:D1017"/>
    <mergeCell ref="E1017:F1017"/>
    <mergeCell ref="C1011:D1011"/>
    <mergeCell ref="E1011:F1011"/>
    <mergeCell ref="C1012:D1012"/>
    <mergeCell ref="E1012:F1012"/>
    <mergeCell ref="C1013:D1013"/>
    <mergeCell ref="E1013:F1013"/>
    <mergeCell ref="C1008:D1008"/>
    <mergeCell ref="E1008:F1008"/>
    <mergeCell ref="C1009:D1009"/>
    <mergeCell ref="E1009:F1009"/>
    <mergeCell ref="C1010:D1010"/>
    <mergeCell ref="E1010:F1010"/>
    <mergeCell ref="C1004:D1004"/>
    <mergeCell ref="E1004:F1004"/>
    <mergeCell ref="C1005:D1005"/>
    <mergeCell ref="E1005:F1005"/>
    <mergeCell ref="C1006:D1006"/>
    <mergeCell ref="E1006:F1006"/>
    <mergeCell ref="C1001:D1001"/>
    <mergeCell ref="E1001:F1001"/>
    <mergeCell ref="C1002:D1002"/>
    <mergeCell ref="E1002:F1002"/>
    <mergeCell ref="C1003:D1003"/>
    <mergeCell ref="E1003:F1003"/>
    <mergeCell ref="C998:D998"/>
    <mergeCell ref="E998:F998"/>
    <mergeCell ref="C999:D999"/>
    <mergeCell ref="E999:F999"/>
    <mergeCell ref="C1000:D1000"/>
    <mergeCell ref="E1000:F1000"/>
    <mergeCell ref="C995:D995"/>
    <mergeCell ref="E995:F995"/>
    <mergeCell ref="C996:D996"/>
    <mergeCell ref="E996:F996"/>
    <mergeCell ref="C997:D997"/>
    <mergeCell ref="E997:F997"/>
    <mergeCell ref="C992:D992"/>
    <mergeCell ref="E992:F992"/>
    <mergeCell ref="C993:D993"/>
    <mergeCell ref="E993:F993"/>
    <mergeCell ref="C994:D994"/>
    <mergeCell ref="E994:F994"/>
    <mergeCell ref="C989:D989"/>
    <mergeCell ref="E989:F989"/>
    <mergeCell ref="C990:D990"/>
    <mergeCell ref="E990:F990"/>
    <mergeCell ref="C991:D991"/>
    <mergeCell ref="E991:F991"/>
    <mergeCell ref="C986:D986"/>
    <mergeCell ref="E986:F986"/>
    <mergeCell ref="C987:D987"/>
    <mergeCell ref="E987:F987"/>
    <mergeCell ref="C988:D988"/>
    <mergeCell ref="E988:F988"/>
    <mergeCell ref="C982:D982"/>
    <mergeCell ref="E982:F982"/>
    <mergeCell ref="C983:D983"/>
    <mergeCell ref="E983:F983"/>
    <mergeCell ref="C984:D984"/>
    <mergeCell ref="E984:F984"/>
    <mergeCell ref="C979:D979"/>
    <mergeCell ref="E979:F979"/>
    <mergeCell ref="C980:D980"/>
    <mergeCell ref="E980:F980"/>
    <mergeCell ref="C981:D981"/>
    <mergeCell ref="E981:F981"/>
    <mergeCell ref="C976:D976"/>
    <mergeCell ref="E976:F976"/>
    <mergeCell ref="C977:D977"/>
    <mergeCell ref="E977:F977"/>
    <mergeCell ref="C978:D978"/>
    <mergeCell ref="E978:F978"/>
    <mergeCell ref="C973:D973"/>
    <mergeCell ref="E973:F973"/>
    <mergeCell ref="C974:D974"/>
    <mergeCell ref="E974:F974"/>
    <mergeCell ref="C975:D975"/>
    <mergeCell ref="E975:F975"/>
    <mergeCell ref="C969:D969"/>
    <mergeCell ref="E969:F969"/>
    <mergeCell ref="C970:D970"/>
    <mergeCell ref="E970:F970"/>
    <mergeCell ref="C972:D972"/>
    <mergeCell ref="E972:F972"/>
    <mergeCell ref="C966:D966"/>
    <mergeCell ref="E966:F966"/>
    <mergeCell ref="C967:D967"/>
    <mergeCell ref="E967:F967"/>
    <mergeCell ref="C968:D968"/>
    <mergeCell ref="E968:F968"/>
    <mergeCell ref="C963:D963"/>
    <mergeCell ref="E963:F963"/>
    <mergeCell ref="C964:D964"/>
    <mergeCell ref="E964:F964"/>
    <mergeCell ref="C965:D965"/>
    <mergeCell ref="E965:F965"/>
    <mergeCell ref="C960:D960"/>
    <mergeCell ref="E960:F960"/>
    <mergeCell ref="C961:D961"/>
    <mergeCell ref="E961:F961"/>
    <mergeCell ref="C962:D962"/>
    <mergeCell ref="E962:F962"/>
    <mergeCell ref="C957:D957"/>
    <mergeCell ref="E957:F957"/>
    <mergeCell ref="C958:D958"/>
    <mergeCell ref="E958:F958"/>
    <mergeCell ref="C959:D959"/>
    <mergeCell ref="E959:F959"/>
    <mergeCell ref="C954:D954"/>
    <mergeCell ref="E954:F954"/>
    <mergeCell ref="C955:D955"/>
    <mergeCell ref="E955:F955"/>
    <mergeCell ref="C956:D956"/>
    <mergeCell ref="E956:F956"/>
    <mergeCell ref="C949:D949"/>
    <mergeCell ref="E949:F949"/>
    <mergeCell ref="C952:D952"/>
    <mergeCell ref="E952:F952"/>
    <mergeCell ref="C953:D953"/>
    <mergeCell ref="E953:F953"/>
    <mergeCell ref="C946:D946"/>
    <mergeCell ref="E946:F946"/>
    <mergeCell ref="C947:D947"/>
    <mergeCell ref="E947:F947"/>
    <mergeCell ref="C948:D948"/>
    <mergeCell ref="E948:F948"/>
    <mergeCell ref="C942:D942"/>
    <mergeCell ref="E942:F942"/>
    <mergeCell ref="C944:D944"/>
    <mergeCell ref="E944:F944"/>
    <mergeCell ref="C945:D945"/>
    <mergeCell ref="E945:F945"/>
    <mergeCell ref="C939:D939"/>
    <mergeCell ref="E939:F939"/>
    <mergeCell ref="C940:D940"/>
    <mergeCell ref="E940:F940"/>
    <mergeCell ref="C941:D941"/>
    <mergeCell ref="E941:F941"/>
    <mergeCell ref="C935:D935"/>
    <mergeCell ref="E935:F935"/>
    <mergeCell ref="C936:D936"/>
    <mergeCell ref="E936:F936"/>
    <mergeCell ref="C938:D938"/>
    <mergeCell ref="E938:F938"/>
    <mergeCell ref="C932:D932"/>
    <mergeCell ref="E932:F932"/>
    <mergeCell ref="C933:D933"/>
    <mergeCell ref="E933:F933"/>
    <mergeCell ref="C934:D934"/>
    <mergeCell ref="E934:F934"/>
    <mergeCell ref="C926:D926"/>
    <mergeCell ref="E926:F926"/>
    <mergeCell ref="C930:D930"/>
    <mergeCell ref="E930:F930"/>
    <mergeCell ref="C931:D931"/>
    <mergeCell ref="E931:F931"/>
    <mergeCell ref="C923:D923"/>
    <mergeCell ref="E923:F923"/>
    <mergeCell ref="C924:D924"/>
    <mergeCell ref="E924:F924"/>
    <mergeCell ref="C925:D925"/>
    <mergeCell ref="E925:F925"/>
    <mergeCell ref="C919:D919"/>
    <mergeCell ref="E919:F919"/>
    <mergeCell ref="C920:D920"/>
    <mergeCell ref="E920:F920"/>
    <mergeCell ref="C922:D922"/>
    <mergeCell ref="E922:F922"/>
    <mergeCell ref="C915:D915"/>
    <mergeCell ref="E915:F915"/>
    <mergeCell ref="C916:D916"/>
    <mergeCell ref="E916:F916"/>
    <mergeCell ref="C918:D918"/>
    <mergeCell ref="E918:F918"/>
    <mergeCell ref="C909:D909"/>
    <mergeCell ref="E909:F909"/>
    <mergeCell ref="C910:D910"/>
    <mergeCell ref="E910:F910"/>
    <mergeCell ref="C911:D911"/>
    <mergeCell ref="E911:F911"/>
    <mergeCell ref="C905:D905"/>
    <mergeCell ref="E905:F905"/>
    <mergeCell ref="C906:D906"/>
    <mergeCell ref="E906:F906"/>
    <mergeCell ref="C908:D908"/>
    <mergeCell ref="E908:F908"/>
    <mergeCell ref="C902:D902"/>
    <mergeCell ref="E902:F902"/>
    <mergeCell ref="C903:D903"/>
    <mergeCell ref="E903:F903"/>
    <mergeCell ref="C904:D904"/>
    <mergeCell ref="E904:F904"/>
    <mergeCell ref="C899:D899"/>
    <mergeCell ref="E899:F899"/>
    <mergeCell ref="C900:D900"/>
    <mergeCell ref="E900:F900"/>
    <mergeCell ref="C901:D901"/>
    <mergeCell ref="E901:F901"/>
    <mergeCell ref="C895:D895"/>
    <mergeCell ref="E895:F895"/>
    <mergeCell ref="C896:D896"/>
    <mergeCell ref="E896:F896"/>
    <mergeCell ref="C897:D897"/>
    <mergeCell ref="E897:F897"/>
    <mergeCell ref="C892:D892"/>
    <mergeCell ref="E892:F892"/>
    <mergeCell ref="C893:D893"/>
    <mergeCell ref="E893:F893"/>
    <mergeCell ref="C894:D894"/>
    <mergeCell ref="E894:F894"/>
    <mergeCell ref="C888:D888"/>
    <mergeCell ref="E888:F888"/>
    <mergeCell ref="C890:D890"/>
    <mergeCell ref="E890:F890"/>
    <mergeCell ref="C891:D891"/>
    <mergeCell ref="E891:F891"/>
    <mergeCell ref="C885:D885"/>
    <mergeCell ref="E885:F885"/>
    <mergeCell ref="C886:D886"/>
    <mergeCell ref="E886:F886"/>
    <mergeCell ref="C887:D887"/>
    <mergeCell ref="E887:F887"/>
    <mergeCell ref="C881:D881"/>
    <mergeCell ref="E881:F881"/>
    <mergeCell ref="C883:D883"/>
    <mergeCell ref="E883:F883"/>
    <mergeCell ref="C884:D884"/>
    <mergeCell ref="E884:F884"/>
    <mergeCell ref="C878:D878"/>
    <mergeCell ref="E878:F878"/>
    <mergeCell ref="C879:D879"/>
    <mergeCell ref="E879:F879"/>
    <mergeCell ref="C880:D880"/>
    <mergeCell ref="E880:F880"/>
    <mergeCell ref="C875:D875"/>
    <mergeCell ref="E875:F875"/>
    <mergeCell ref="C876:D876"/>
    <mergeCell ref="E876:F876"/>
    <mergeCell ref="C877:D877"/>
    <mergeCell ref="E877:F877"/>
    <mergeCell ref="C872:D872"/>
    <mergeCell ref="E872:F872"/>
    <mergeCell ref="C873:D873"/>
    <mergeCell ref="E873:F873"/>
    <mergeCell ref="C874:D874"/>
    <mergeCell ref="E874:F874"/>
    <mergeCell ref="C869:D869"/>
    <mergeCell ref="E869:F869"/>
    <mergeCell ref="C870:D870"/>
    <mergeCell ref="E870:F870"/>
    <mergeCell ref="C871:D871"/>
    <mergeCell ref="E871:F871"/>
    <mergeCell ref="C866:D866"/>
    <mergeCell ref="E866:F866"/>
    <mergeCell ref="C867:D867"/>
    <mergeCell ref="E867:F867"/>
    <mergeCell ref="C868:D868"/>
    <mergeCell ref="E868:F868"/>
    <mergeCell ref="C862:D862"/>
    <mergeCell ref="E862:F862"/>
    <mergeCell ref="C863:D863"/>
    <mergeCell ref="E863:F863"/>
    <mergeCell ref="C865:D865"/>
    <mergeCell ref="E865:F865"/>
    <mergeCell ref="C859:D859"/>
    <mergeCell ref="E859:F859"/>
    <mergeCell ref="C860:D860"/>
    <mergeCell ref="E860:F860"/>
    <mergeCell ref="C861:D861"/>
    <mergeCell ref="E861:F861"/>
    <mergeCell ref="C855:D855"/>
    <mergeCell ref="E855:F855"/>
    <mergeCell ref="C856:D856"/>
    <mergeCell ref="E856:F856"/>
    <mergeCell ref="C858:D858"/>
    <mergeCell ref="E858:F858"/>
    <mergeCell ref="C852:D852"/>
    <mergeCell ref="E852:F852"/>
    <mergeCell ref="C853:D853"/>
    <mergeCell ref="E853:F853"/>
    <mergeCell ref="C854:D854"/>
    <mergeCell ref="E854:F854"/>
    <mergeCell ref="C849:D849"/>
    <mergeCell ref="E849:F849"/>
    <mergeCell ref="C850:D850"/>
    <mergeCell ref="E850:F850"/>
    <mergeCell ref="C851:D851"/>
    <mergeCell ref="E851:F851"/>
    <mergeCell ref="C846:D846"/>
    <mergeCell ref="E846:F846"/>
    <mergeCell ref="C847:D847"/>
    <mergeCell ref="E847:F847"/>
    <mergeCell ref="C848:D848"/>
    <mergeCell ref="E848:F848"/>
    <mergeCell ref="C842:D842"/>
    <mergeCell ref="E842:F842"/>
    <mergeCell ref="C843:D843"/>
    <mergeCell ref="E843:F843"/>
    <mergeCell ref="C844:D844"/>
    <mergeCell ref="E844:F844"/>
    <mergeCell ref="C838:D838"/>
    <mergeCell ref="E838:F838"/>
    <mergeCell ref="C840:D840"/>
    <mergeCell ref="E840:F840"/>
    <mergeCell ref="C841:D841"/>
    <mergeCell ref="E841:F841"/>
    <mergeCell ref="C835:D835"/>
    <mergeCell ref="E835:F835"/>
    <mergeCell ref="C836:D836"/>
    <mergeCell ref="E836:F836"/>
    <mergeCell ref="C837:D837"/>
    <mergeCell ref="E837:F837"/>
    <mergeCell ref="C832:D832"/>
    <mergeCell ref="E832:F832"/>
    <mergeCell ref="C833:D833"/>
    <mergeCell ref="E833:F833"/>
    <mergeCell ref="C834:D834"/>
    <mergeCell ref="E834:F834"/>
    <mergeCell ref="C828:D828"/>
    <mergeCell ref="E828:F828"/>
    <mergeCell ref="C830:D830"/>
    <mergeCell ref="E830:F830"/>
    <mergeCell ref="C831:D831"/>
    <mergeCell ref="E831:F831"/>
    <mergeCell ref="C825:D825"/>
    <mergeCell ref="E825:F825"/>
    <mergeCell ref="C826:D826"/>
    <mergeCell ref="E826:F826"/>
    <mergeCell ref="C827:D827"/>
    <mergeCell ref="E827:F827"/>
    <mergeCell ref="C820:D820"/>
    <mergeCell ref="E820:F820"/>
    <mergeCell ref="C823:D823"/>
    <mergeCell ref="E823:F823"/>
    <mergeCell ref="C824:D824"/>
    <mergeCell ref="E824:F824"/>
    <mergeCell ref="C817:D817"/>
    <mergeCell ref="E817:F817"/>
    <mergeCell ref="C818:D818"/>
    <mergeCell ref="E818:F818"/>
    <mergeCell ref="C819:D819"/>
    <mergeCell ref="E819:F819"/>
    <mergeCell ref="C814:D814"/>
    <mergeCell ref="E814:F814"/>
    <mergeCell ref="C815:D815"/>
    <mergeCell ref="E815:F815"/>
    <mergeCell ref="C816:D816"/>
    <mergeCell ref="E816:F816"/>
    <mergeCell ref="C811:D811"/>
    <mergeCell ref="E811:F811"/>
    <mergeCell ref="C812:D812"/>
    <mergeCell ref="E812:F812"/>
    <mergeCell ref="C813:D813"/>
    <mergeCell ref="E813:F813"/>
    <mergeCell ref="C808:D808"/>
    <mergeCell ref="E808:F808"/>
    <mergeCell ref="C809:D809"/>
    <mergeCell ref="E809:F809"/>
    <mergeCell ref="C810:D810"/>
    <mergeCell ref="E810:F810"/>
    <mergeCell ref="C805:D805"/>
    <mergeCell ref="E805:F805"/>
    <mergeCell ref="C806:D806"/>
    <mergeCell ref="E806:F806"/>
    <mergeCell ref="C807:D807"/>
    <mergeCell ref="E807:F807"/>
    <mergeCell ref="C802:D802"/>
    <mergeCell ref="E802:F802"/>
    <mergeCell ref="C803:D803"/>
    <mergeCell ref="E803:F803"/>
    <mergeCell ref="C804:D804"/>
    <mergeCell ref="E804:F804"/>
    <mergeCell ref="C799:D799"/>
    <mergeCell ref="E799:F799"/>
    <mergeCell ref="C800:D800"/>
    <mergeCell ref="E800:F800"/>
    <mergeCell ref="C801:D801"/>
    <mergeCell ref="E801:F801"/>
    <mergeCell ref="C796:D796"/>
    <mergeCell ref="E796:F796"/>
    <mergeCell ref="C797:D797"/>
    <mergeCell ref="E797:F797"/>
    <mergeCell ref="C798:D798"/>
    <mergeCell ref="E798:F798"/>
    <mergeCell ref="C792:D792"/>
    <mergeCell ref="E792:F792"/>
    <mergeCell ref="C793:D793"/>
    <mergeCell ref="E793:F793"/>
    <mergeCell ref="C794:D794"/>
    <mergeCell ref="E794:F794"/>
    <mergeCell ref="C788:D788"/>
    <mergeCell ref="E788:F788"/>
    <mergeCell ref="C790:D790"/>
    <mergeCell ref="E790:F790"/>
    <mergeCell ref="C791:D791"/>
    <mergeCell ref="E791:F791"/>
    <mergeCell ref="C785:D785"/>
    <mergeCell ref="E785:F785"/>
    <mergeCell ref="C786:D786"/>
    <mergeCell ref="E786:F786"/>
    <mergeCell ref="C787:D787"/>
    <mergeCell ref="E787:F787"/>
    <mergeCell ref="C782:D782"/>
    <mergeCell ref="E782:F782"/>
    <mergeCell ref="C783:D783"/>
    <mergeCell ref="E783:F783"/>
    <mergeCell ref="C784:D784"/>
    <mergeCell ref="E784:F784"/>
    <mergeCell ref="C780:D780"/>
    <mergeCell ref="E780:F780"/>
    <mergeCell ref="C781:D781"/>
    <mergeCell ref="E781:F781"/>
    <mergeCell ref="C776:D776"/>
    <mergeCell ref="E776:F776"/>
    <mergeCell ref="C777:D777"/>
    <mergeCell ref="E777:F777"/>
    <mergeCell ref="C778:D778"/>
    <mergeCell ref="E778:F778"/>
    <mergeCell ref="C773:D773"/>
    <mergeCell ref="E773:F773"/>
    <mergeCell ref="C774:D774"/>
    <mergeCell ref="E774:F774"/>
    <mergeCell ref="C775:D775"/>
    <mergeCell ref="E775:F775"/>
    <mergeCell ref="C770:D770"/>
    <mergeCell ref="E770:F770"/>
    <mergeCell ref="C771:D771"/>
    <mergeCell ref="E771:F771"/>
    <mergeCell ref="C772:D772"/>
    <mergeCell ref="E772:F772"/>
    <mergeCell ref="C767:D767"/>
    <mergeCell ref="E767:F767"/>
    <mergeCell ref="C768:D768"/>
    <mergeCell ref="E768:F768"/>
    <mergeCell ref="C769:D769"/>
    <mergeCell ref="E769:F769"/>
    <mergeCell ref="C763:D763"/>
    <mergeCell ref="E763:F763"/>
    <mergeCell ref="C764:D764"/>
    <mergeCell ref="E764:F764"/>
    <mergeCell ref="C765:D765"/>
    <mergeCell ref="E765:F765"/>
    <mergeCell ref="C759:D759"/>
    <mergeCell ref="E759:F759"/>
    <mergeCell ref="C761:D761"/>
    <mergeCell ref="E761:F761"/>
    <mergeCell ref="C762:D762"/>
    <mergeCell ref="E762:F762"/>
    <mergeCell ref="C756:D756"/>
    <mergeCell ref="E756:F756"/>
    <mergeCell ref="C757:D757"/>
    <mergeCell ref="E757:F757"/>
    <mergeCell ref="C758:D758"/>
    <mergeCell ref="E758:F758"/>
    <mergeCell ref="C753:D753"/>
    <mergeCell ref="E753:F753"/>
    <mergeCell ref="C754:D754"/>
    <mergeCell ref="E754:F754"/>
    <mergeCell ref="C755:D755"/>
    <mergeCell ref="E755:F755"/>
    <mergeCell ref="C749:D749"/>
    <mergeCell ref="E749:F749"/>
    <mergeCell ref="C751:D751"/>
    <mergeCell ref="E751:F751"/>
    <mergeCell ref="C752:D752"/>
    <mergeCell ref="E752:F752"/>
    <mergeCell ref="C743:D743"/>
    <mergeCell ref="C745:D745"/>
    <mergeCell ref="E745:F745"/>
    <mergeCell ref="C746:D746"/>
    <mergeCell ref="E746:F746"/>
    <mergeCell ref="C747:D747"/>
    <mergeCell ref="E747:F747"/>
    <mergeCell ref="C739:D739"/>
    <mergeCell ref="E739:F739"/>
    <mergeCell ref="C740:D740"/>
    <mergeCell ref="E740:F740"/>
    <mergeCell ref="C741:D741"/>
    <mergeCell ref="E741:F741"/>
    <mergeCell ref="C735:D735"/>
    <mergeCell ref="E735:F735"/>
    <mergeCell ref="C737:D737"/>
    <mergeCell ref="E737:F737"/>
    <mergeCell ref="C738:D738"/>
    <mergeCell ref="E738:F738"/>
    <mergeCell ref="C731:D731"/>
    <mergeCell ref="E731:F731"/>
    <mergeCell ref="C733:D733"/>
    <mergeCell ref="E733:F733"/>
    <mergeCell ref="C734:D734"/>
    <mergeCell ref="E734:F734"/>
    <mergeCell ref="C728:D728"/>
    <mergeCell ref="E728:F728"/>
    <mergeCell ref="C729:D729"/>
    <mergeCell ref="E729:F729"/>
    <mergeCell ref="C730:D730"/>
    <mergeCell ref="E730:F730"/>
    <mergeCell ref="C722:D722"/>
    <mergeCell ref="E722:F722"/>
    <mergeCell ref="C726:D726"/>
    <mergeCell ref="E726:F726"/>
    <mergeCell ref="C727:D727"/>
    <mergeCell ref="E727:F727"/>
    <mergeCell ref="C719:D719"/>
    <mergeCell ref="E719:F719"/>
    <mergeCell ref="C720:D720"/>
    <mergeCell ref="E720:F720"/>
    <mergeCell ref="C721:D721"/>
    <mergeCell ref="E721:F721"/>
    <mergeCell ref="C716:D716"/>
    <mergeCell ref="E716:F716"/>
    <mergeCell ref="C717:D717"/>
    <mergeCell ref="E717:F717"/>
    <mergeCell ref="C718:D718"/>
    <mergeCell ref="E718:F718"/>
    <mergeCell ref="C713:D713"/>
    <mergeCell ref="E713:F713"/>
    <mergeCell ref="C714:D714"/>
    <mergeCell ref="E714:F714"/>
    <mergeCell ref="C715:D715"/>
    <mergeCell ref="E715:F715"/>
    <mergeCell ref="C710:D710"/>
    <mergeCell ref="E710:F710"/>
    <mergeCell ref="C711:D711"/>
    <mergeCell ref="E711:F711"/>
    <mergeCell ref="C712:D712"/>
    <mergeCell ref="E712:F712"/>
    <mergeCell ref="C707:D707"/>
    <mergeCell ref="E707:F707"/>
    <mergeCell ref="C708:D708"/>
    <mergeCell ref="E708:F708"/>
    <mergeCell ref="C709:D709"/>
    <mergeCell ref="E709:F709"/>
    <mergeCell ref="C703:D703"/>
    <mergeCell ref="E703:F703"/>
    <mergeCell ref="C704:D704"/>
    <mergeCell ref="E704:F704"/>
    <mergeCell ref="C706:D706"/>
    <mergeCell ref="E706:F706"/>
    <mergeCell ref="C699:D699"/>
    <mergeCell ref="E699:F699"/>
    <mergeCell ref="C700:D700"/>
    <mergeCell ref="E700:F700"/>
    <mergeCell ref="C701:D701"/>
    <mergeCell ref="E701:F701"/>
    <mergeCell ref="C696:D696"/>
    <mergeCell ref="E696:F696"/>
    <mergeCell ref="C697:D697"/>
    <mergeCell ref="E697:F697"/>
    <mergeCell ref="C698:D698"/>
    <mergeCell ref="E698:F698"/>
    <mergeCell ref="C692:D692"/>
    <mergeCell ref="E692:F692"/>
    <mergeCell ref="C694:D694"/>
    <mergeCell ref="E694:F694"/>
    <mergeCell ref="C695:D695"/>
    <mergeCell ref="E695:F695"/>
    <mergeCell ref="C688:D688"/>
    <mergeCell ref="E688:F688"/>
    <mergeCell ref="C689:D689"/>
    <mergeCell ref="E689:F689"/>
    <mergeCell ref="C690:D690"/>
    <mergeCell ref="E690:F690"/>
    <mergeCell ref="C684:D684"/>
    <mergeCell ref="E684:F684"/>
    <mergeCell ref="C685:D685"/>
    <mergeCell ref="E685:F685"/>
    <mergeCell ref="C687:D687"/>
    <mergeCell ref="E687:F687"/>
    <mergeCell ref="C680:D680"/>
    <mergeCell ref="E680:F680"/>
    <mergeCell ref="C681:D681"/>
    <mergeCell ref="E681:F681"/>
    <mergeCell ref="C682:D682"/>
    <mergeCell ref="E682:F682"/>
    <mergeCell ref="C677:D677"/>
    <mergeCell ref="E677:F677"/>
    <mergeCell ref="C678:D678"/>
    <mergeCell ref="E678:F678"/>
    <mergeCell ref="C679:D679"/>
    <mergeCell ref="E679:F679"/>
    <mergeCell ref="C673:D673"/>
    <mergeCell ref="E673:F673"/>
    <mergeCell ref="C674:D674"/>
    <mergeCell ref="E674:F674"/>
    <mergeCell ref="C675:D675"/>
    <mergeCell ref="E675:F675"/>
    <mergeCell ref="C670:D670"/>
    <mergeCell ref="E670:F670"/>
    <mergeCell ref="C671:D671"/>
    <mergeCell ref="E671:F671"/>
    <mergeCell ref="C672:D672"/>
    <mergeCell ref="E672:F672"/>
    <mergeCell ref="C666:D666"/>
    <mergeCell ref="E666:F666"/>
    <mergeCell ref="C667:D667"/>
    <mergeCell ref="E667:F667"/>
    <mergeCell ref="C669:D669"/>
    <mergeCell ref="E669:F669"/>
    <mergeCell ref="C663:D663"/>
    <mergeCell ref="E663:F663"/>
    <mergeCell ref="C664:D664"/>
    <mergeCell ref="E664:F664"/>
    <mergeCell ref="C665:D665"/>
    <mergeCell ref="E665:F665"/>
    <mergeCell ref="C659:D659"/>
    <mergeCell ref="E659:F659"/>
    <mergeCell ref="C660:D660"/>
    <mergeCell ref="E660:F660"/>
    <mergeCell ref="C662:D662"/>
    <mergeCell ref="E662:F662"/>
    <mergeCell ref="C656:D656"/>
    <mergeCell ref="E656:F656"/>
    <mergeCell ref="C657:D657"/>
    <mergeCell ref="E657:F657"/>
    <mergeCell ref="C658:D658"/>
    <mergeCell ref="E658:F658"/>
    <mergeCell ref="C653:D653"/>
    <mergeCell ref="E653:F653"/>
    <mergeCell ref="C654:D654"/>
    <mergeCell ref="E654:F654"/>
    <mergeCell ref="C655:D655"/>
    <mergeCell ref="E655:F655"/>
    <mergeCell ref="C650:D650"/>
    <mergeCell ref="E650:F650"/>
    <mergeCell ref="C651:D651"/>
    <mergeCell ref="E651:F651"/>
    <mergeCell ref="C652:D652"/>
    <mergeCell ref="E652:F652"/>
    <mergeCell ref="C647:D647"/>
    <mergeCell ref="E647:F647"/>
    <mergeCell ref="C648:D648"/>
    <mergeCell ref="E648:F648"/>
    <mergeCell ref="C649:D649"/>
    <mergeCell ref="E649:F649"/>
    <mergeCell ref="C644:D644"/>
    <mergeCell ref="E644:F644"/>
    <mergeCell ref="C645:D645"/>
    <mergeCell ref="E645:F645"/>
    <mergeCell ref="C646:D646"/>
    <mergeCell ref="E646:F646"/>
    <mergeCell ref="C639:D639"/>
    <mergeCell ref="E639:F639"/>
    <mergeCell ref="C640:D640"/>
    <mergeCell ref="E640:F640"/>
    <mergeCell ref="C641:D641"/>
    <mergeCell ref="E641:F641"/>
    <mergeCell ref="C636:D636"/>
    <mergeCell ref="E636:F636"/>
    <mergeCell ref="C637:D637"/>
    <mergeCell ref="E637:F637"/>
    <mergeCell ref="C638:D638"/>
    <mergeCell ref="E638:F638"/>
    <mergeCell ref="C633:D633"/>
    <mergeCell ref="E633:F633"/>
    <mergeCell ref="C634:D634"/>
    <mergeCell ref="E634:F634"/>
    <mergeCell ref="C635:D635"/>
    <mergeCell ref="E635:F635"/>
    <mergeCell ref="C628:D628"/>
    <mergeCell ref="E628:F628"/>
    <mergeCell ref="C629:D629"/>
    <mergeCell ref="E629:F629"/>
    <mergeCell ref="C631:D631"/>
    <mergeCell ref="E631:F631"/>
    <mergeCell ref="C624:D624"/>
    <mergeCell ref="E624:F624"/>
    <mergeCell ref="C625:D625"/>
    <mergeCell ref="E625:F625"/>
    <mergeCell ref="C626:D626"/>
    <mergeCell ref="E626:F626"/>
    <mergeCell ref="C621:D621"/>
    <mergeCell ref="E621:F621"/>
    <mergeCell ref="C622:D622"/>
    <mergeCell ref="E622:F622"/>
    <mergeCell ref="C623:D623"/>
    <mergeCell ref="E623:F623"/>
    <mergeCell ref="C618:D618"/>
    <mergeCell ref="E618:F618"/>
    <mergeCell ref="C619:D619"/>
    <mergeCell ref="E619:F619"/>
    <mergeCell ref="C620:D620"/>
    <mergeCell ref="E620:F620"/>
    <mergeCell ref="C615:D615"/>
    <mergeCell ref="E615:F615"/>
    <mergeCell ref="C616:D616"/>
    <mergeCell ref="E616:F616"/>
    <mergeCell ref="C617:D617"/>
    <mergeCell ref="E617:F617"/>
    <mergeCell ref="C612:D612"/>
    <mergeCell ref="E612:F612"/>
    <mergeCell ref="C613:D613"/>
    <mergeCell ref="E613:F613"/>
    <mergeCell ref="C614:D614"/>
    <mergeCell ref="E614:F614"/>
    <mergeCell ref="C608:D608"/>
    <mergeCell ref="E608:F608"/>
    <mergeCell ref="C609:D609"/>
    <mergeCell ref="E609:F609"/>
    <mergeCell ref="C610:D610"/>
    <mergeCell ref="E610:F610"/>
    <mergeCell ref="C604:D604"/>
    <mergeCell ref="C605:D605"/>
    <mergeCell ref="E605:F605"/>
    <mergeCell ref="C606:D606"/>
    <mergeCell ref="E606:F606"/>
    <mergeCell ref="C607:D607"/>
    <mergeCell ref="E607:F607"/>
    <mergeCell ref="C601:D601"/>
    <mergeCell ref="E601:F601"/>
    <mergeCell ref="C602:D602"/>
    <mergeCell ref="E602:F602"/>
    <mergeCell ref="C603:D603"/>
    <mergeCell ref="E603:F603"/>
    <mergeCell ref="C598:D598"/>
    <mergeCell ref="E598:F598"/>
    <mergeCell ref="C599:D599"/>
    <mergeCell ref="E599:F599"/>
    <mergeCell ref="C600:D600"/>
    <mergeCell ref="E600:F600"/>
    <mergeCell ref="C595:D595"/>
    <mergeCell ref="E595:F595"/>
    <mergeCell ref="C596:D596"/>
    <mergeCell ref="E596:F596"/>
    <mergeCell ref="C597:D597"/>
    <mergeCell ref="E597:F597"/>
    <mergeCell ref="C592:D592"/>
    <mergeCell ref="E592:F592"/>
    <mergeCell ref="C593:D593"/>
    <mergeCell ref="E593:F593"/>
    <mergeCell ref="C594:D594"/>
    <mergeCell ref="E594:F594"/>
    <mergeCell ref="C589:D589"/>
    <mergeCell ref="E589:F589"/>
    <mergeCell ref="C590:D590"/>
    <mergeCell ref="E590:F590"/>
    <mergeCell ref="C591:D591"/>
    <mergeCell ref="E591:F591"/>
    <mergeCell ref="C586:D586"/>
    <mergeCell ref="E586:F586"/>
    <mergeCell ref="C587:D587"/>
    <mergeCell ref="E587:F587"/>
    <mergeCell ref="C588:D588"/>
    <mergeCell ref="E588:F588"/>
    <mergeCell ref="C583:D583"/>
    <mergeCell ref="E583:F583"/>
    <mergeCell ref="C584:D584"/>
    <mergeCell ref="E584:F584"/>
    <mergeCell ref="C585:D585"/>
    <mergeCell ref="E585:F585"/>
    <mergeCell ref="C580:D580"/>
    <mergeCell ref="E580:F580"/>
    <mergeCell ref="C581:D581"/>
    <mergeCell ref="E581:F581"/>
    <mergeCell ref="C582:D582"/>
    <mergeCell ref="E582:F582"/>
    <mergeCell ref="C577:D577"/>
    <mergeCell ref="E577:F577"/>
    <mergeCell ref="C578:D578"/>
    <mergeCell ref="E578:F578"/>
    <mergeCell ref="C579:D579"/>
    <mergeCell ref="E579:F579"/>
    <mergeCell ref="C574:D574"/>
    <mergeCell ref="E574:F574"/>
    <mergeCell ref="C575:D575"/>
    <mergeCell ref="E575:F575"/>
    <mergeCell ref="C576:D576"/>
    <mergeCell ref="E576:F576"/>
    <mergeCell ref="C571:D571"/>
    <mergeCell ref="E571:F571"/>
    <mergeCell ref="C572:D572"/>
    <mergeCell ref="E572:F572"/>
    <mergeCell ref="C573:D573"/>
    <mergeCell ref="E573:F573"/>
    <mergeCell ref="C568:D568"/>
    <mergeCell ref="E568:F568"/>
    <mergeCell ref="C569:D569"/>
    <mergeCell ref="E569:F569"/>
    <mergeCell ref="C570:D570"/>
    <mergeCell ref="E570:F570"/>
    <mergeCell ref="C565:D565"/>
    <mergeCell ref="E565:F565"/>
    <mergeCell ref="C566:D566"/>
    <mergeCell ref="E566:F566"/>
    <mergeCell ref="C567:D567"/>
    <mergeCell ref="E567:F567"/>
    <mergeCell ref="C562:D562"/>
    <mergeCell ref="E562:F562"/>
    <mergeCell ref="C563:D563"/>
    <mergeCell ref="E563:F563"/>
    <mergeCell ref="C564:D564"/>
    <mergeCell ref="E564:F564"/>
    <mergeCell ref="C559:D559"/>
    <mergeCell ref="E559:F559"/>
    <mergeCell ref="C560:D560"/>
    <mergeCell ref="E560:F560"/>
    <mergeCell ref="C561:D561"/>
    <mergeCell ref="E561:F561"/>
    <mergeCell ref="C556:D556"/>
    <mergeCell ref="E556:F556"/>
    <mergeCell ref="C557:D557"/>
    <mergeCell ref="E557:F557"/>
    <mergeCell ref="C558:D558"/>
    <mergeCell ref="E558:F558"/>
    <mergeCell ref="C553:D553"/>
    <mergeCell ref="E553:F553"/>
    <mergeCell ref="C554:D554"/>
    <mergeCell ref="E554:F554"/>
    <mergeCell ref="C555:D555"/>
    <mergeCell ref="E555:F555"/>
    <mergeCell ref="C550:D550"/>
    <mergeCell ref="E550:F550"/>
    <mergeCell ref="C551:D551"/>
    <mergeCell ref="E551:F551"/>
    <mergeCell ref="C552:D552"/>
    <mergeCell ref="E552:F552"/>
    <mergeCell ref="C547:D547"/>
    <mergeCell ref="E547:F547"/>
    <mergeCell ref="C548:D548"/>
    <mergeCell ref="E548:F548"/>
    <mergeCell ref="C549:D549"/>
    <mergeCell ref="E549:F549"/>
    <mergeCell ref="C544:D544"/>
    <mergeCell ref="E544:F544"/>
    <mergeCell ref="C545:D545"/>
    <mergeCell ref="E545:F545"/>
    <mergeCell ref="C546:D546"/>
    <mergeCell ref="E546:F546"/>
    <mergeCell ref="C539:D539"/>
    <mergeCell ref="E539:F539"/>
    <mergeCell ref="C542:D542"/>
    <mergeCell ref="E542:F542"/>
    <mergeCell ref="C543:D543"/>
    <mergeCell ref="E543:F543"/>
    <mergeCell ref="C536:D536"/>
    <mergeCell ref="E536:F536"/>
    <mergeCell ref="C537:D537"/>
    <mergeCell ref="E537:F537"/>
    <mergeCell ref="C538:D538"/>
    <mergeCell ref="E538:F538"/>
    <mergeCell ref="C532:D532"/>
    <mergeCell ref="E532:F532"/>
    <mergeCell ref="C534:D534"/>
    <mergeCell ref="E534:F534"/>
    <mergeCell ref="C535:D535"/>
    <mergeCell ref="E535:F535"/>
    <mergeCell ref="C529:D529"/>
    <mergeCell ref="E529:F529"/>
    <mergeCell ref="C530:D530"/>
    <mergeCell ref="E530:F530"/>
    <mergeCell ref="C531:D531"/>
    <mergeCell ref="E531:F531"/>
    <mergeCell ref="C526:D526"/>
    <mergeCell ref="E526:F526"/>
    <mergeCell ref="C527:D527"/>
    <mergeCell ref="E527:F527"/>
    <mergeCell ref="C528:D528"/>
    <mergeCell ref="E528:F528"/>
    <mergeCell ref="C523:D523"/>
    <mergeCell ref="E523:F523"/>
    <mergeCell ref="C524:D524"/>
    <mergeCell ref="E524:F524"/>
    <mergeCell ref="C525:D525"/>
    <mergeCell ref="E525:F525"/>
    <mergeCell ref="C520:D520"/>
    <mergeCell ref="E520:F520"/>
    <mergeCell ref="C521:D521"/>
    <mergeCell ref="E521:F521"/>
    <mergeCell ref="C522:D522"/>
    <mergeCell ref="E522:F522"/>
    <mergeCell ref="C517:D517"/>
    <mergeCell ref="E517:F517"/>
    <mergeCell ref="C518:D518"/>
    <mergeCell ref="E518:F518"/>
    <mergeCell ref="C519:D519"/>
    <mergeCell ref="E519:F519"/>
    <mergeCell ref="C513:D513"/>
    <mergeCell ref="E513:F513"/>
    <mergeCell ref="C514:D514"/>
    <mergeCell ref="E514:F514"/>
    <mergeCell ref="C516:D516"/>
    <mergeCell ref="E516:F516"/>
    <mergeCell ref="C508:D508"/>
    <mergeCell ref="E508:F508"/>
    <mergeCell ref="C510:D510"/>
    <mergeCell ref="E510:F510"/>
    <mergeCell ref="C511:D511"/>
    <mergeCell ref="E511:F511"/>
    <mergeCell ref="C505:D505"/>
    <mergeCell ref="E505:F505"/>
    <mergeCell ref="C506:D506"/>
    <mergeCell ref="E506:F506"/>
    <mergeCell ref="C507:D507"/>
    <mergeCell ref="E507:F507"/>
    <mergeCell ref="C502:D502"/>
    <mergeCell ref="E502:F502"/>
    <mergeCell ref="C503:D503"/>
    <mergeCell ref="E503:F503"/>
    <mergeCell ref="C504:D504"/>
    <mergeCell ref="E504:F504"/>
    <mergeCell ref="C499:D499"/>
    <mergeCell ref="E499:F499"/>
    <mergeCell ref="C500:D500"/>
    <mergeCell ref="E500:F500"/>
    <mergeCell ref="C501:D501"/>
    <mergeCell ref="E501:F501"/>
    <mergeCell ref="C496:D496"/>
    <mergeCell ref="E496:F496"/>
    <mergeCell ref="C497:D497"/>
    <mergeCell ref="E497:F497"/>
    <mergeCell ref="C498:D498"/>
    <mergeCell ref="E498:F498"/>
    <mergeCell ref="C493:D493"/>
    <mergeCell ref="E493:F493"/>
    <mergeCell ref="C494:D494"/>
    <mergeCell ref="E494:F494"/>
    <mergeCell ref="C495:D495"/>
    <mergeCell ref="E495:F495"/>
    <mergeCell ref="C490:D490"/>
    <mergeCell ref="E490:F490"/>
    <mergeCell ref="C491:D491"/>
    <mergeCell ref="E491:F491"/>
    <mergeCell ref="C492:D492"/>
    <mergeCell ref="E492:F492"/>
    <mergeCell ref="C487:D487"/>
    <mergeCell ref="E487:F487"/>
    <mergeCell ref="C488:D488"/>
    <mergeCell ref="E488:F488"/>
    <mergeCell ref="C489:D489"/>
    <mergeCell ref="E489:F489"/>
    <mergeCell ref="C484:D484"/>
    <mergeCell ref="E484:F484"/>
    <mergeCell ref="C485:D485"/>
    <mergeCell ref="E485:F485"/>
    <mergeCell ref="C486:D486"/>
    <mergeCell ref="E486:F486"/>
    <mergeCell ref="C481:D481"/>
    <mergeCell ref="E481:F481"/>
    <mergeCell ref="C482:D482"/>
    <mergeCell ref="E482:F482"/>
    <mergeCell ref="C483:D483"/>
    <mergeCell ref="E483:F483"/>
    <mergeCell ref="C478:D478"/>
    <mergeCell ref="E478:F478"/>
    <mergeCell ref="C479:D479"/>
    <mergeCell ref="E479:F479"/>
    <mergeCell ref="C480:D480"/>
    <mergeCell ref="E480:F480"/>
    <mergeCell ref="C475:D475"/>
    <mergeCell ref="E475:F475"/>
    <mergeCell ref="C476:D476"/>
    <mergeCell ref="E476:F476"/>
    <mergeCell ref="C477:D477"/>
    <mergeCell ref="E477:F477"/>
    <mergeCell ref="C472:D472"/>
    <mergeCell ref="E472:F472"/>
    <mergeCell ref="C473:D473"/>
    <mergeCell ref="E473:F473"/>
    <mergeCell ref="C474:D474"/>
    <mergeCell ref="E474:F474"/>
    <mergeCell ref="C469:D469"/>
    <mergeCell ref="E469:F469"/>
    <mergeCell ref="C470:D470"/>
    <mergeCell ref="E470:F470"/>
    <mergeCell ref="C471:D471"/>
    <mergeCell ref="E471:F471"/>
    <mergeCell ref="C466:D466"/>
    <mergeCell ref="E466:F466"/>
    <mergeCell ref="C467:D467"/>
    <mergeCell ref="E467:F467"/>
    <mergeCell ref="C468:D468"/>
    <mergeCell ref="E468:F468"/>
    <mergeCell ref="C463:D463"/>
    <mergeCell ref="E463:F463"/>
    <mergeCell ref="C464:D464"/>
    <mergeCell ref="E464:F464"/>
    <mergeCell ref="C465:D465"/>
    <mergeCell ref="E465:F465"/>
    <mergeCell ref="C459:D459"/>
    <mergeCell ref="E459:F459"/>
    <mergeCell ref="C460:D460"/>
    <mergeCell ref="E460:F460"/>
    <mergeCell ref="C462:D462"/>
    <mergeCell ref="E462:F462"/>
    <mergeCell ref="C455:D455"/>
    <mergeCell ref="E455:F455"/>
    <mergeCell ref="C456:D456"/>
    <mergeCell ref="E456:F456"/>
    <mergeCell ref="C458:D458"/>
    <mergeCell ref="E458:F458"/>
    <mergeCell ref="C451:D451"/>
    <mergeCell ref="E451:F451"/>
    <mergeCell ref="C452:D452"/>
    <mergeCell ref="E452:F452"/>
    <mergeCell ref="C454:D454"/>
    <mergeCell ref="E454:F454"/>
    <mergeCell ref="C447:D447"/>
    <mergeCell ref="E447:F447"/>
    <mergeCell ref="C448:D448"/>
    <mergeCell ref="E448:F448"/>
    <mergeCell ref="C449:D449"/>
    <mergeCell ref="E449:F449"/>
    <mergeCell ref="C444:D444"/>
    <mergeCell ref="E444:F444"/>
    <mergeCell ref="C445:D445"/>
    <mergeCell ref="E445:F445"/>
    <mergeCell ref="C446:D446"/>
    <mergeCell ref="E446:F446"/>
    <mergeCell ref="C440:D440"/>
    <mergeCell ref="E440:F440"/>
    <mergeCell ref="C441:D441"/>
    <mergeCell ref="E441:F441"/>
    <mergeCell ref="C443:D443"/>
    <mergeCell ref="E443:F443"/>
    <mergeCell ref="C437:D437"/>
    <mergeCell ref="E437:F437"/>
    <mergeCell ref="C438:D438"/>
    <mergeCell ref="E438:F438"/>
    <mergeCell ref="C439:D439"/>
    <mergeCell ref="E439:F439"/>
    <mergeCell ref="C433:D433"/>
    <mergeCell ref="E433:F433"/>
    <mergeCell ref="C435:D435"/>
    <mergeCell ref="E435:F435"/>
    <mergeCell ref="C436:D436"/>
    <mergeCell ref="E436:F436"/>
    <mergeCell ref="C430:D430"/>
    <mergeCell ref="E430:F430"/>
    <mergeCell ref="C431:D431"/>
    <mergeCell ref="E431:F431"/>
    <mergeCell ref="C432:D432"/>
    <mergeCell ref="E432:F432"/>
    <mergeCell ref="C427:D427"/>
    <mergeCell ref="E427:F427"/>
    <mergeCell ref="C428:D428"/>
    <mergeCell ref="E428:F428"/>
    <mergeCell ref="C429:D429"/>
    <mergeCell ref="E429:F429"/>
    <mergeCell ref="C423:D423"/>
    <mergeCell ref="E423:F423"/>
    <mergeCell ref="C424:D424"/>
    <mergeCell ref="E424:F424"/>
    <mergeCell ref="C425:D425"/>
    <mergeCell ref="E425:F425"/>
    <mergeCell ref="C420:D420"/>
    <mergeCell ref="E420:F420"/>
    <mergeCell ref="C421:D421"/>
    <mergeCell ref="E421:F421"/>
    <mergeCell ref="C422:D422"/>
    <mergeCell ref="E422:F422"/>
    <mergeCell ref="C417:D417"/>
    <mergeCell ref="E417:F417"/>
    <mergeCell ref="C418:D418"/>
    <mergeCell ref="E418:F418"/>
    <mergeCell ref="C419:D419"/>
    <mergeCell ref="E419:F419"/>
    <mergeCell ref="C411:D411"/>
    <mergeCell ref="E411:F411"/>
    <mergeCell ref="C413:D413"/>
    <mergeCell ref="E413:F413"/>
    <mergeCell ref="C416:D416"/>
    <mergeCell ref="E416:F416"/>
    <mergeCell ref="C405:D405"/>
    <mergeCell ref="E405:F405"/>
    <mergeCell ref="C407:D407"/>
    <mergeCell ref="E407:F407"/>
    <mergeCell ref="C409:D409"/>
    <mergeCell ref="E409:F409"/>
    <mergeCell ref="C399:D399"/>
    <mergeCell ref="E399:F399"/>
    <mergeCell ref="C401:D401"/>
    <mergeCell ref="E401:F401"/>
    <mergeCell ref="C403:D403"/>
    <mergeCell ref="E403:F403"/>
    <mergeCell ref="C392:D392"/>
    <mergeCell ref="E392:F392"/>
    <mergeCell ref="C395:D395"/>
    <mergeCell ref="E395:F395"/>
    <mergeCell ref="C397:D397"/>
    <mergeCell ref="E397:F397"/>
    <mergeCell ref="C386:D386"/>
    <mergeCell ref="E386:F386"/>
    <mergeCell ref="C388:D388"/>
    <mergeCell ref="E388:F388"/>
    <mergeCell ref="C390:D390"/>
    <mergeCell ref="E390:F390"/>
    <mergeCell ref="C381:D381"/>
    <mergeCell ref="E381:F381"/>
    <mergeCell ref="C382:D382"/>
    <mergeCell ref="E382:F382"/>
    <mergeCell ref="C384:D384"/>
    <mergeCell ref="E384:F384"/>
    <mergeCell ref="C378:D378"/>
    <mergeCell ref="E378:F378"/>
    <mergeCell ref="C379:D379"/>
    <mergeCell ref="E379:F379"/>
    <mergeCell ref="C380:D380"/>
    <mergeCell ref="E380:F380"/>
    <mergeCell ref="C372:D372"/>
    <mergeCell ref="E372:F372"/>
    <mergeCell ref="C374:D374"/>
    <mergeCell ref="E374:F374"/>
    <mergeCell ref="C376:D376"/>
    <mergeCell ref="E376:F376"/>
    <mergeCell ref="C367:D367"/>
    <mergeCell ref="E367:F367"/>
    <mergeCell ref="C369:D369"/>
    <mergeCell ref="E369:F369"/>
    <mergeCell ref="C370:D370"/>
    <mergeCell ref="E370:F370"/>
    <mergeCell ref="C363:D363"/>
    <mergeCell ref="E363:F363"/>
    <mergeCell ref="C364:D364"/>
    <mergeCell ref="E364:F364"/>
    <mergeCell ref="C366:D366"/>
    <mergeCell ref="E366:F366"/>
    <mergeCell ref="C359:D359"/>
    <mergeCell ref="E359:F359"/>
    <mergeCell ref="C360:D360"/>
    <mergeCell ref="E360:F360"/>
    <mergeCell ref="C362:D362"/>
    <mergeCell ref="E362:F362"/>
    <mergeCell ref="C354:D354"/>
    <mergeCell ref="E354:F354"/>
    <mergeCell ref="C356:D356"/>
    <mergeCell ref="E356:F356"/>
    <mergeCell ref="C357:D357"/>
    <mergeCell ref="E357:F357"/>
    <mergeCell ref="C350:D350"/>
    <mergeCell ref="E350:F350"/>
    <mergeCell ref="C351:D351"/>
    <mergeCell ref="E351:F351"/>
    <mergeCell ref="C353:D353"/>
    <mergeCell ref="E353:F353"/>
    <mergeCell ref="C345:D345"/>
    <mergeCell ref="E345:F345"/>
    <mergeCell ref="C347:D347"/>
    <mergeCell ref="E347:F347"/>
    <mergeCell ref="C348:D348"/>
    <mergeCell ref="E348:F348"/>
    <mergeCell ref="C341:D341"/>
    <mergeCell ref="E341:F341"/>
    <mergeCell ref="C342:D342"/>
    <mergeCell ref="E342:F342"/>
    <mergeCell ref="C343:D343"/>
    <mergeCell ref="E343:F343"/>
    <mergeCell ref="C337:D337"/>
    <mergeCell ref="E337:F337"/>
    <mergeCell ref="C338:D338"/>
    <mergeCell ref="E338:F338"/>
    <mergeCell ref="C339:D339"/>
    <mergeCell ref="E339:F339"/>
    <mergeCell ref="C334:D334"/>
    <mergeCell ref="E334:F334"/>
    <mergeCell ref="C335:D335"/>
    <mergeCell ref="E335:F335"/>
    <mergeCell ref="C336:D336"/>
    <mergeCell ref="E336:F336"/>
    <mergeCell ref="C330:D330"/>
    <mergeCell ref="E330:F330"/>
    <mergeCell ref="C332:D332"/>
    <mergeCell ref="E332:F332"/>
    <mergeCell ref="C333:D333"/>
    <mergeCell ref="E333:F333"/>
    <mergeCell ref="C326:D326"/>
    <mergeCell ref="E326:F326"/>
    <mergeCell ref="C328:D328"/>
    <mergeCell ref="E328:F328"/>
    <mergeCell ref="C329:D329"/>
    <mergeCell ref="E329:F329"/>
    <mergeCell ref="C322:D322"/>
    <mergeCell ref="E322:F322"/>
    <mergeCell ref="C324:D324"/>
    <mergeCell ref="E324:F324"/>
    <mergeCell ref="C325:D325"/>
    <mergeCell ref="E325:F325"/>
    <mergeCell ref="C319:D319"/>
    <mergeCell ref="E319:F319"/>
    <mergeCell ref="C320:D320"/>
    <mergeCell ref="E320:F320"/>
    <mergeCell ref="C321:D321"/>
    <mergeCell ref="E321:F321"/>
    <mergeCell ref="C315:D315"/>
    <mergeCell ref="E315:F315"/>
    <mergeCell ref="C317:D317"/>
    <mergeCell ref="E317:F317"/>
    <mergeCell ref="C318:D318"/>
    <mergeCell ref="E318:F318"/>
    <mergeCell ref="C312:D312"/>
    <mergeCell ref="E312:F312"/>
    <mergeCell ref="C313:D313"/>
    <mergeCell ref="E313:F313"/>
    <mergeCell ref="C314:D314"/>
    <mergeCell ref="E314:F314"/>
    <mergeCell ref="C308:D308"/>
    <mergeCell ref="E308:F308"/>
    <mergeCell ref="C310:D310"/>
    <mergeCell ref="E310:F310"/>
    <mergeCell ref="C311:D311"/>
    <mergeCell ref="E311:F311"/>
    <mergeCell ref="C305:D305"/>
    <mergeCell ref="E305:F305"/>
    <mergeCell ref="C306:D306"/>
    <mergeCell ref="E306:F306"/>
    <mergeCell ref="C307:D307"/>
    <mergeCell ref="E307:F307"/>
    <mergeCell ref="C301:D301"/>
    <mergeCell ref="E301:F301"/>
    <mergeCell ref="C302:D302"/>
    <mergeCell ref="E302:F302"/>
    <mergeCell ref="C303:D303"/>
    <mergeCell ref="E303:F303"/>
    <mergeCell ref="C297:D297"/>
    <mergeCell ref="E297:F297"/>
    <mergeCell ref="C298:D298"/>
    <mergeCell ref="E298:F298"/>
    <mergeCell ref="C300:D300"/>
    <mergeCell ref="E300:F300"/>
    <mergeCell ref="C292:D292"/>
    <mergeCell ref="E292:F292"/>
    <mergeCell ref="C294:D294"/>
    <mergeCell ref="E294:F294"/>
    <mergeCell ref="C295:D295"/>
    <mergeCell ref="E295:F295"/>
    <mergeCell ref="C288:D288"/>
    <mergeCell ref="E288:F288"/>
    <mergeCell ref="C290:D290"/>
    <mergeCell ref="E290:F290"/>
    <mergeCell ref="C291:D291"/>
    <mergeCell ref="E291:F291"/>
    <mergeCell ref="C284:D284"/>
    <mergeCell ref="E284:F284"/>
    <mergeCell ref="C286:D286"/>
    <mergeCell ref="E286:F286"/>
    <mergeCell ref="C287:D287"/>
    <mergeCell ref="E287:F287"/>
    <mergeCell ref="C281:D281"/>
    <mergeCell ref="E281:F281"/>
    <mergeCell ref="C282:D282"/>
    <mergeCell ref="E282:F282"/>
    <mergeCell ref="C283:D283"/>
    <mergeCell ref="E283:F283"/>
    <mergeCell ref="C276:D276"/>
    <mergeCell ref="E276:F276"/>
    <mergeCell ref="C278:D278"/>
    <mergeCell ref="E278:F278"/>
    <mergeCell ref="C280:D280"/>
    <mergeCell ref="E280:F280"/>
    <mergeCell ref="C273:D273"/>
    <mergeCell ref="E273:F273"/>
    <mergeCell ref="C274:D274"/>
    <mergeCell ref="E274:F274"/>
    <mergeCell ref="C275:D275"/>
    <mergeCell ref="E275:F275"/>
    <mergeCell ref="C269:D269"/>
    <mergeCell ref="E269:F269"/>
    <mergeCell ref="C271:D271"/>
    <mergeCell ref="E271:F271"/>
    <mergeCell ref="C272:D272"/>
    <mergeCell ref="E272:F272"/>
    <mergeCell ref="C265:D265"/>
    <mergeCell ref="E265:F265"/>
    <mergeCell ref="C266:D266"/>
    <mergeCell ref="E266:F266"/>
    <mergeCell ref="C268:D268"/>
    <mergeCell ref="E268:F268"/>
    <mergeCell ref="C260:D260"/>
    <mergeCell ref="E260:F260"/>
    <mergeCell ref="C262:D262"/>
    <mergeCell ref="E262:F262"/>
    <mergeCell ref="C263:D263"/>
    <mergeCell ref="E263:F263"/>
    <mergeCell ref="C257:D257"/>
    <mergeCell ref="E257:F257"/>
    <mergeCell ref="C258:D258"/>
    <mergeCell ref="E258:F258"/>
    <mergeCell ref="C259:D259"/>
    <mergeCell ref="E259:F259"/>
    <mergeCell ref="C254:D254"/>
    <mergeCell ref="E254:F254"/>
    <mergeCell ref="C255:D255"/>
    <mergeCell ref="E255:F255"/>
    <mergeCell ref="C256:D256"/>
    <mergeCell ref="E256:F256"/>
    <mergeCell ref="C248:D248"/>
    <mergeCell ref="E248:F248"/>
    <mergeCell ref="C251:D251"/>
    <mergeCell ref="E251:F251"/>
    <mergeCell ref="C252:D252"/>
    <mergeCell ref="E252:F252"/>
    <mergeCell ref="C245:D245"/>
    <mergeCell ref="E245:F245"/>
    <mergeCell ref="C246:D246"/>
    <mergeCell ref="E246:F246"/>
    <mergeCell ref="C247:D247"/>
    <mergeCell ref="E247:F247"/>
    <mergeCell ref="C242:D242"/>
    <mergeCell ref="E242:F242"/>
    <mergeCell ref="C243:D243"/>
    <mergeCell ref="E243:F243"/>
    <mergeCell ref="C244:D244"/>
    <mergeCell ref="E244:F244"/>
    <mergeCell ref="C237:D237"/>
    <mergeCell ref="E237:F237"/>
    <mergeCell ref="C239:D239"/>
    <mergeCell ref="E239:F239"/>
    <mergeCell ref="C241:D241"/>
    <mergeCell ref="E241:F241"/>
    <mergeCell ref="C234:D234"/>
    <mergeCell ref="E234:F234"/>
    <mergeCell ref="C235:D235"/>
    <mergeCell ref="E235:F235"/>
    <mergeCell ref="C236:D236"/>
    <mergeCell ref="E236:F236"/>
    <mergeCell ref="C231:D231"/>
    <mergeCell ref="E231:F231"/>
    <mergeCell ref="C232:D232"/>
    <mergeCell ref="E232:F232"/>
    <mergeCell ref="C233:D233"/>
    <mergeCell ref="E233:F233"/>
    <mergeCell ref="C228:D228"/>
    <mergeCell ref="E228:F228"/>
    <mergeCell ref="C229:D229"/>
    <mergeCell ref="E229:F229"/>
    <mergeCell ref="C230:D230"/>
    <mergeCell ref="E230:F230"/>
    <mergeCell ref="C225:D225"/>
    <mergeCell ref="E225:F225"/>
    <mergeCell ref="C226:D226"/>
    <mergeCell ref="E226:F226"/>
    <mergeCell ref="C227:D227"/>
    <mergeCell ref="E227:F227"/>
    <mergeCell ref="C222:D222"/>
    <mergeCell ref="E222:F222"/>
    <mergeCell ref="C223:D223"/>
    <mergeCell ref="E223:F223"/>
    <mergeCell ref="C224:D224"/>
    <mergeCell ref="E224:F224"/>
    <mergeCell ref="C219:D219"/>
    <mergeCell ref="E219:F219"/>
    <mergeCell ref="C220:D220"/>
    <mergeCell ref="E220:F220"/>
    <mergeCell ref="C221:D221"/>
    <mergeCell ref="E221:F221"/>
    <mergeCell ref="C215:D215"/>
    <mergeCell ref="E215:F215"/>
    <mergeCell ref="C216:D216"/>
    <mergeCell ref="E216:F216"/>
    <mergeCell ref="B217:H217"/>
    <mergeCell ref="C218:D218"/>
    <mergeCell ref="E218:F218"/>
    <mergeCell ref="C212:D212"/>
    <mergeCell ref="E212:F212"/>
    <mergeCell ref="C213:D213"/>
    <mergeCell ref="E213:F213"/>
    <mergeCell ref="C214:D214"/>
    <mergeCell ref="E214:F214"/>
    <mergeCell ref="C209:D209"/>
    <mergeCell ref="E209:F209"/>
    <mergeCell ref="C210:D210"/>
    <mergeCell ref="E210:F210"/>
    <mergeCell ref="C211:D211"/>
    <mergeCell ref="E211:F211"/>
    <mergeCell ref="C206:D206"/>
    <mergeCell ref="E206:F206"/>
    <mergeCell ref="C207:D207"/>
    <mergeCell ref="E207:F207"/>
    <mergeCell ref="C208:D208"/>
    <mergeCell ref="E208:F208"/>
    <mergeCell ref="C203:D203"/>
    <mergeCell ref="E203:F203"/>
    <mergeCell ref="C204:D204"/>
    <mergeCell ref="E204:F204"/>
    <mergeCell ref="C205:D205"/>
    <mergeCell ref="E205:F205"/>
    <mergeCell ref="C200:D200"/>
    <mergeCell ref="E200:F200"/>
    <mergeCell ref="C201:D201"/>
    <mergeCell ref="E201:F201"/>
    <mergeCell ref="C202:D202"/>
    <mergeCell ref="E202:F202"/>
    <mergeCell ref="C197:D197"/>
    <mergeCell ref="E197:F197"/>
    <mergeCell ref="C198:D198"/>
    <mergeCell ref="E198:F198"/>
    <mergeCell ref="C199:D199"/>
    <mergeCell ref="E199:F199"/>
    <mergeCell ref="C194:D194"/>
    <mergeCell ref="E194:F194"/>
    <mergeCell ref="C195:D195"/>
    <mergeCell ref="E195:F195"/>
    <mergeCell ref="C196:D196"/>
    <mergeCell ref="E196:F196"/>
    <mergeCell ref="C191:D191"/>
    <mergeCell ref="E191:F191"/>
    <mergeCell ref="C192:D192"/>
    <mergeCell ref="E192:F192"/>
    <mergeCell ref="C193:D193"/>
    <mergeCell ref="E193:F193"/>
    <mergeCell ref="C188:D188"/>
    <mergeCell ref="E188:F188"/>
    <mergeCell ref="C189:D189"/>
    <mergeCell ref="E189:F189"/>
    <mergeCell ref="C190:D190"/>
    <mergeCell ref="E190:F190"/>
    <mergeCell ref="C184:D184"/>
    <mergeCell ref="E184:F184"/>
    <mergeCell ref="C185:D185"/>
    <mergeCell ref="E185:F185"/>
    <mergeCell ref="C186:D186"/>
    <mergeCell ref="E186:F186"/>
    <mergeCell ref="C180:D180"/>
    <mergeCell ref="E180:F180"/>
    <mergeCell ref="C182:D182"/>
    <mergeCell ref="E182:F182"/>
    <mergeCell ref="C183:D183"/>
    <mergeCell ref="E183:F183"/>
    <mergeCell ref="C176:D176"/>
    <mergeCell ref="E176:F176"/>
    <mergeCell ref="C177:D177"/>
    <mergeCell ref="E177:F177"/>
    <mergeCell ref="C178:D178"/>
    <mergeCell ref="E178:F178"/>
    <mergeCell ref="C173:D173"/>
    <mergeCell ref="E173:F173"/>
    <mergeCell ref="C174:D174"/>
    <mergeCell ref="E174:F174"/>
    <mergeCell ref="C175:D175"/>
    <mergeCell ref="E175:F175"/>
    <mergeCell ref="C169:D169"/>
    <mergeCell ref="E169:F169"/>
    <mergeCell ref="C171:D171"/>
    <mergeCell ref="E171:F171"/>
    <mergeCell ref="C172:D172"/>
    <mergeCell ref="E172:F172"/>
    <mergeCell ref="C164:D164"/>
    <mergeCell ref="E164:F164"/>
    <mergeCell ref="C165:D165"/>
    <mergeCell ref="E165:F165"/>
    <mergeCell ref="C167:D167"/>
    <mergeCell ref="E167:F167"/>
    <mergeCell ref="C161:D161"/>
    <mergeCell ref="E161:F161"/>
    <mergeCell ref="C162:D162"/>
    <mergeCell ref="E162:F162"/>
    <mergeCell ref="C163:D163"/>
    <mergeCell ref="E163:F163"/>
    <mergeCell ref="C157:D157"/>
    <mergeCell ref="E157:F157"/>
    <mergeCell ref="C158:D158"/>
    <mergeCell ref="E158:F158"/>
    <mergeCell ref="C159:D159"/>
    <mergeCell ref="E159:F159"/>
    <mergeCell ref="C153:D153"/>
    <mergeCell ref="E153:F153"/>
    <mergeCell ref="C154:D154"/>
    <mergeCell ref="E154:F154"/>
    <mergeCell ref="C155:D155"/>
    <mergeCell ref="E155:F155"/>
    <mergeCell ref="C149:D149"/>
    <mergeCell ref="E149:F149"/>
    <mergeCell ref="C150:D150"/>
    <mergeCell ref="E150:F150"/>
    <mergeCell ref="C151:D151"/>
    <mergeCell ref="E151:F151"/>
    <mergeCell ref="C146:D146"/>
    <mergeCell ref="E146:F146"/>
    <mergeCell ref="C147:D147"/>
    <mergeCell ref="E147:F147"/>
    <mergeCell ref="C148:D148"/>
    <mergeCell ref="E148:F148"/>
    <mergeCell ref="C139:D139"/>
    <mergeCell ref="E139:F139"/>
    <mergeCell ref="C140:D140"/>
    <mergeCell ref="E140:F140"/>
    <mergeCell ref="C145:D145"/>
    <mergeCell ref="E145:F145"/>
    <mergeCell ref="C135:D135"/>
    <mergeCell ref="E135:F135"/>
    <mergeCell ref="C136:D136"/>
    <mergeCell ref="E136:F136"/>
    <mergeCell ref="C138:D138"/>
    <mergeCell ref="E138:F138"/>
    <mergeCell ref="C142:D142"/>
    <mergeCell ref="E142:F142"/>
    <mergeCell ref="C130:D130"/>
    <mergeCell ref="E130:F130"/>
    <mergeCell ref="C131:D131"/>
    <mergeCell ref="E131:F131"/>
    <mergeCell ref="C133:D133"/>
    <mergeCell ref="E133:F133"/>
    <mergeCell ref="C126:D126"/>
    <mergeCell ref="E126:F126"/>
    <mergeCell ref="C127:D127"/>
    <mergeCell ref="E127:F127"/>
    <mergeCell ref="C128:D128"/>
    <mergeCell ref="E128:F128"/>
    <mergeCell ref="C122:D122"/>
    <mergeCell ref="E122:F122"/>
    <mergeCell ref="B123:H123"/>
    <mergeCell ref="C124:D124"/>
    <mergeCell ref="E124:F124"/>
    <mergeCell ref="C125:D125"/>
    <mergeCell ref="E125:F125"/>
    <mergeCell ref="C118:D118"/>
    <mergeCell ref="E118:F118"/>
    <mergeCell ref="C119:D119"/>
    <mergeCell ref="E119:F119"/>
    <mergeCell ref="C121:D121"/>
    <mergeCell ref="E121:F121"/>
    <mergeCell ref="C114:D114"/>
    <mergeCell ref="E114:F114"/>
    <mergeCell ref="C116:D116"/>
    <mergeCell ref="E116:F116"/>
    <mergeCell ref="C117:D117"/>
    <mergeCell ref="E117:F117"/>
    <mergeCell ref="C109:D109"/>
    <mergeCell ref="E109:F109"/>
    <mergeCell ref="C111:D111"/>
    <mergeCell ref="E111:F111"/>
    <mergeCell ref="C112:D112"/>
    <mergeCell ref="E112:F112"/>
    <mergeCell ref="C105:D105"/>
    <mergeCell ref="E105:F105"/>
    <mergeCell ref="C106:D106"/>
    <mergeCell ref="E106:F106"/>
    <mergeCell ref="B107:H107"/>
    <mergeCell ref="C108:D108"/>
    <mergeCell ref="E108:F108"/>
    <mergeCell ref="C102:D102"/>
    <mergeCell ref="E102:F102"/>
    <mergeCell ref="C103:D103"/>
    <mergeCell ref="E103:F103"/>
    <mergeCell ref="C104:D104"/>
    <mergeCell ref="E104:F104"/>
    <mergeCell ref="C99:D99"/>
    <mergeCell ref="E99:F99"/>
    <mergeCell ref="C100:D100"/>
    <mergeCell ref="E100:F100"/>
    <mergeCell ref="C101:D101"/>
    <mergeCell ref="E101:F101"/>
    <mergeCell ref="C96:D96"/>
    <mergeCell ref="E96:F96"/>
    <mergeCell ref="C97:D97"/>
    <mergeCell ref="E97:F97"/>
    <mergeCell ref="C98:D98"/>
    <mergeCell ref="E98:F98"/>
    <mergeCell ref="C91:D91"/>
    <mergeCell ref="E91:F91"/>
    <mergeCell ref="C93:D93"/>
    <mergeCell ref="E93:F93"/>
    <mergeCell ref="C94:D94"/>
    <mergeCell ref="E94:F94"/>
    <mergeCell ref="C87:D87"/>
    <mergeCell ref="E87:F87"/>
    <mergeCell ref="C88:D88"/>
    <mergeCell ref="E88:F88"/>
    <mergeCell ref="C90:D90"/>
    <mergeCell ref="E90:F90"/>
    <mergeCell ref="C83:D83"/>
    <mergeCell ref="E83:F83"/>
    <mergeCell ref="C84:D84"/>
    <mergeCell ref="E84:F84"/>
    <mergeCell ref="C85:D85"/>
    <mergeCell ref="E85:F85"/>
    <mergeCell ref="C79:D79"/>
    <mergeCell ref="E79:F79"/>
    <mergeCell ref="C80:D80"/>
    <mergeCell ref="E80:F80"/>
    <mergeCell ref="C81:D81"/>
    <mergeCell ref="E81:F81"/>
    <mergeCell ref="C74:D74"/>
    <mergeCell ref="E74:F74"/>
    <mergeCell ref="C76:D76"/>
    <mergeCell ref="E76:F76"/>
    <mergeCell ref="C78:D78"/>
    <mergeCell ref="E78:F78"/>
    <mergeCell ref="C70:D70"/>
    <mergeCell ref="E70:F70"/>
    <mergeCell ref="C71:D71"/>
    <mergeCell ref="E71:F71"/>
    <mergeCell ref="C72:D72"/>
    <mergeCell ref="E72:F72"/>
    <mergeCell ref="C66:D66"/>
    <mergeCell ref="E66:F66"/>
    <mergeCell ref="B67:H67"/>
    <mergeCell ref="C68:D68"/>
    <mergeCell ref="E68:F68"/>
    <mergeCell ref="C69:D69"/>
    <mergeCell ref="E69:F69"/>
    <mergeCell ref="C63:D63"/>
    <mergeCell ref="E63:F63"/>
    <mergeCell ref="C64:D64"/>
    <mergeCell ref="E64:F64"/>
    <mergeCell ref="C65:D65"/>
    <mergeCell ref="E65:F65"/>
    <mergeCell ref="C59:D59"/>
    <mergeCell ref="E59:F59"/>
    <mergeCell ref="B60:H60"/>
    <mergeCell ref="C61:D61"/>
    <mergeCell ref="E61:F61"/>
    <mergeCell ref="C62:D62"/>
    <mergeCell ref="E62:F62"/>
    <mergeCell ref="C53:D53"/>
    <mergeCell ref="E53:F53"/>
    <mergeCell ref="C54:D54"/>
    <mergeCell ref="E54:F54"/>
    <mergeCell ref="C56:D56"/>
    <mergeCell ref="E56:F56"/>
    <mergeCell ref="C48:D48"/>
    <mergeCell ref="E48:F48"/>
    <mergeCell ref="C50:D50"/>
    <mergeCell ref="E50:F50"/>
    <mergeCell ref="C51:D51"/>
    <mergeCell ref="E51:F51"/>
    <mergeCell ref="C43:D43"/>
    <mergeCell ref="E43:F43"/>
    <mergeCell ref="C44:D44"/>
    <mergeCell ref="E44:F44"/>
    <mergeCell ref="C45:D45"/>
    <mergeCell ref="E45:F45"/>
    <mergeCell ref="C38:D38"/>
    <mergeCell ref="E38:F38"/>
    <mergeCell ref="C40:D40"/>
    <mergeCell ref="E40:F40"/>
    <mergeCell ref="C42:D42"/>
    <mergeCell ref="E42:F42"/>
    <mergeCell ref="C34:D34"/>
    <mergeCell ref="E34:F34"/>
    <mergeCell ref="C35:D35"/>
    <mergeCell ref="E35:F35"/>
    <mergeCell ref="C36:D36"/>
    <mergeCell ref="E36:F36"/>
    <mergeCell ref="C29:D29"/>
    <mergeCell ref="E29:F29"/>
    <mergeCell ref="C30:D30"/>
    <mergeCell ref="E30:F30"/>
    <mergeCell ref="C32:D32"/>
    <mergeCell ref="E32:F32"/>
    <mergeCell ref="C25:D25"/>
    <mergeCell ref="E25:F25"/>
    <mergeCell ref="C26:D26"/>
    <mergeCell ref="E26:F26"/>
    <mergeCell ref="C28:D28"/>
    <mergeCell ref="E28:F28"/>
    <mergeCell ref="C8:D8"/>
    <mergeCell ref="E8:F8"/>
    <mergeCell ref="C10:D10"/>
    <mergeCell ref="E10:F10"/>
    <mergeCell ref="C11:D11"/>
    <mergeCell ref="E11:F11"/>
    <mergeCell ref="C2:D2"/>
    <mergeCell ref="E2:F2"/>
    <mergeCell ref="C6:D6"/>
    <mergeCell ref="E6:F6"/>
    <mergeCell ref="C7:D7"/>
    <mergeCell ref="E7:F7"/>
    <mergeCell ref="C21:D21"/>
    <mergeCell ref="E21:F21"/>
    <mergeCell ref="C22:D22"/>
    <mergeCell ref="E22:F22"/>
    <mergeCell ref="C23:D23"/>
    <mergeCell ref="E23:F23"/>
    <mergeCell ref="C15:D15"/>
    <mergeCell ref="E15:F15"/>
    <mergeCell ref="C17:D17"/>
    <mergeCell ref="E17:F17"/>
    <mergeCell ref="C19:D19"/>
    <mergeCell ref="E19:F19"/>
    <mergeCell ref="C12:D12"/>
    <mergeCell ref="E12:F12"/>
    <mergeCell ref="C13:D13"/>
    <mergeCell ref="E13:F13"/>
    <mergeCell ref="C14:D14"/>
    <mergeCell ref="E14:F14"/>
  </mergeCells>
  <conditionalFormatting sqref="C1506:D1506 C795:H795 C1162:H1163 C1175:H1175 C1183:H1183 C1201:H1201 C1184:E1200 G1184:H1200 C1268:H1268 C1274:H1274 C1272:E1273 G1272:H1273 C1271:H1271 C1269:E1270 G1269:H1270 C1308:H1308 C1318:H1318 C1316:E1317 C1315:H1315 C1339:H1340 F1506:H1506 G1341:H1425 C1341:E1425 C912:H914 C1284:H1284 C1164:E1174 G1164:H1174 C1176:E1182 G1176:H1182 C1202:E1267 G1202:H1267 G1128:H1128 C1128:E1128 C1319:E1338 G1319:H1338 G1275:H1283 G1316:H1317 C1469:H1470 C780:E788 G780:H788 C779:H779 C1309:E1314 G1309:H1314 C1447:H1447 C796:E911 G1448:H1452 C1448:E1452 C1275:E1283 C1507:H1602 C915:E916 G915:H916 G1131:H1137 C1131:E1137 G1139:H1143 C1139:E1143 G1145:H1145 C1145:E1145 C1148:E1161 G930:H936 C930:E936 G938:H942 C938:E942 G944:H949 C944:E949 G952:H970 C952:E970 G972:H984 C972:E984 G986:H1006 C986:E1006 G1008:H1015 C1008:E1015 G1017:H1018 C1017:E1018 G1020:H1026 C1020:E1026 G1028:H1034 C1028:E1034 G1036:H1037 C1036:E1037 G1039:H1045 C1039:E1045 G1047:H1051 C1047:E1051 G1053:H1060 C1053:E1060 G1062:H1081 C1062:E1081 G1083:H1093 C1083:E1093 G1095:H1109 C1095:E1109 G1111:H1117 C1111:E1117 G1119:H1123 C1119:E1123 G1125:H1126 C1125:E1126 C1138:H1138 C1124:H1124 C1118:H1118 C1110:H1110 C1094:H1094 C1082:H1082 C1061:H1061 C1052:H1052 C1046:H1046 C1038:H1038 C1035:H1035 C1027:H1027 C1019:H1019 C1016:H1016 C1007:H1007 C985:H985 C971:H971 C943:H943 C937:H937 C1146:H1147 C1144:H1144 C927:H929 C921:H921 G922:H926 C922:E926 G918:H920 C918:E920 C917:H917 G1148:H1161 G1285:H1289 C1285:E1289 C950:H951 C1127:H1127 C1129:H1130 C1290:H1291 C1453:H1454 C789:H789 C790:E794 G790:H794 C1455:E1458 G1455:H1458 G1460:H1468 C1460:E1468 C1459:H1459 C1292:E1307 G1292:H1307 C1426:H1427 C1428:E1439 G1428:H1439 C1440:H1441 C1442:E1446 G1442:H1446 G796:H911 C1474:H1505 C3:H5 C309:H309 C627:H627 C16:H16 C10:E15 G10:H15 C9:H9 C2:E2 C27:H27 C20:H20 C19:E19 G19:H19 C18:H18 C17:E17 G17:H17 C46:H47 C40:E40 G40:H40 C39:H39 C34:E36 G34:H36 C33:H33 C28:E30 G28:H30 C53:E54 G53:H54 C50:E51 G50:H51 C48:E48 G48:H48 C59:E59 G59:H59 C57:H58 C56:E56 G56:H56 C73:H73 C89:H89 C87:E88 G87:H88 C86:H86 C82:H82 C77:H77 C76:E76 G76:H76 C75:H75 C74:E74 G74:H74 C96:E106 C95:H95 C93:E94 G93:H94 C92:H92 C90:E91 G90:H91 C115:H115 C113:H113 C111:E112 G111:H112 C110:H110 C120:H120 C116:E119 C134:H134 C133:E133 G133:H133 C132:H132 C130:E131 G130:H131 C129:H129 C121:E122 G121:H122 C152:H152 C143:H144 C137:H137 C135:E136 C160:H160 C156:H156 C153:E155 C187:H187 C182:E186 G182:H186 C180:E180 G180:H180 C179:H179 C170:H170 C169:E169 G169:H169 C161:E165 C217:H217 C238:H238 C240:H240 C239:E239 C261:H261 C253:H253 C251:E252 G251:H252 C277:H277 C270:H270 C268:E269 G268:H269 C267:H267 C265:E266 G265:H266 C264:H264 C262:E263 G262:H263 C299:H299 C297:E298 G297:H298 C296:H296 C294:E295 G294:H295 C293:H293 C290:E292 G290:H292 C289:H289 C286:E288 G286:H288 C285:H285 C280:E284 G280:H284 C279:H279 C278:E278 G278:H278 C316:H316 C305:E306 C304:H304 C300:E303 G300:H303 C323:H323 C317:E322 G317:H322 C310:E315 G310:H315 C340:H340 C332:E339 G332:H339 C331:H331 C328:E329 C327:H327 C324:E326 G324:H326 C355:H355 C353:E354 G353:H354 C352:H352 C350:E351 G350:H351 C349:H349 C347:E348 G347:H348 C346:H346 C345:E345 G345:H345 C344:H344 C341:E343 G341:H343 C398:H398 C397:E397 G397:H397 C396:H396 C395:E395 G395:H395 C376:E376 G376:H376 C375:H375 C374:E374 G374:H374 C368:H368 C366:C367 C373:H373 C372:E372 G372:H372 C371:H371 C369:E370 G369:H370 E366:E367 G366:H367 C365:H365 C362:E364 G362:H364 C361:H361 C359:E360 G359:H360 C358:H358 C356:E357 G356:H357 C426:H426 C414:H415 C413:E413 G413:H413 C412:H412 C411:E411 G411:H411 C410:H410 C409:E409 G409:H409 C408:H408 C407:E407 G407:H407 C406:H406 C405:E405 G405:H405 C403:E403 G403:H403 C402:H402 C401:E401 G401:H401 C400:H400 C399:E399 G399:H399 C461:H461 C458:E460 G458:H460 C457:H457 C453:H453 C450:H450 C443:E449 G443:H449 C442:H442 C435:E441 G435:H441 C434:H434 C509:H509 C533:H533 C515:H515 C513:E514 G513:H514 C512:H512 C540:H541 C534:E539 G534:H539 C611:H611 C612:E622 C642:H643 C633:E641 G633:H641 C632:H632 C661:H661 C676:H676 C668:H668 C662:E667 G662:H667 C723:H725 C705:H705 C703:E704 G703:H704 C702:H702 C693:H693 C736:H736 C732:H732 C726:E731 C750:H750 C749:E749 C748:H748 C745:E747 G745:H747 C742:H744 C737:E741 G737:H741 C760:H760 C751:E759 C766:H766 C761:E765 G761:H765 C767:E778 C49:H49 C52:H52 C55:H55 C168:H168 C393:H394 C404:H404 C677:E682 G677:H682 G684:H685 C684:E685 C61:E66 G61:H66 C249:H250 C307:C308 C542:E603 C604 C623:C626 E623:E626 G612:H626 C68:E72 C124:E128 C114:E114 C388:E388 G114:H114 G388:H388 C254:E260 G254:H260 C145:E151 G145:H151 C241:E248 C687:E690 G687:H690 C706:E722 C21:E23 G21:H23 G42:H45 C271:E276 G271:H276 C157:E159 G157:H159 C694:E701 G694:H701 C181:H181 G68:H72 C42:E45 C41:H41 C24:H24 G96:H106 G116:H119 G124:H128 G135:H136 G153:H155 G239:H239 G241:H248 G706:H722 G726:H731 G749:H749 G751:H759 G767:H778 C107:H107 C6:E8 G6:H8 C25:E26 G25:H26 C78:E81 G78:H81 C83:E85 G83:H85 C108:E109 C138:E141 G138:H141 E307:E308 G305:H308 C451:E452 G451:H452 C510:E511 G510:H511 E604 C644:E660 G644:H660 C188:E216 G188:H216 C218:E237 G218:H237 G108:H109 G161:H165 C628:E631 G628:H631 C454:E456 G454:H456 C686:H686 C683:H683 C383:H383 C330 E330 G328:H330 C462:E508 G462:H508 C605:E610 G542:H610 C669:E675 G669:H675 C389:H389 C390:E390 G390:H390 C391:H391 C392:E392 G392:H392 C384:C386 E384:E386 G384:H386 C387:H387 C733:E735 G733:H735 C416:E425 G416:H425 C691:H691 C692:E692 G692:H692 C427:E433 G427:H433 C516:E532 G516:H532 C60:H60 C67:H67 C32:E32 G32:H32 C31:H31 C38:E38 G38:H38 C37:H37 C167:E167 G167:H167 C166:H166 C171:E178 G171:H178 C377:H377 C378:E382 G378:H382 G2:I2">
    <cfRule type="cellIs" dxfId="5" priority="265" operator="equal">
      <formula>0</formula>
    </cfRule>
  </conditionalFormatting>
  <conditionalFormatting sqref="B1531">
    <cfRule type="duplicateValues" dxfId="4" priority="13"/>
  </conditionalFormatting>
  <conditionalFormatting sqref="C142:D142">
    <cfRule type="cellIs" dxfId="3" priority="4" operator="equal">
      <formula>0</formula>
    </cfRule>
  </conditionalFormatting>
  <conditionalFormatting sqref="E142">
    <cfRule type="cellIs" dxfId="2" priority="3" operator="equal">
      <formula>0</formula>
    </cfRule>
  </conditionalFormatting>
  <conditionalFormatting sqref="G142">
    <cfRule type="cellIs" dxfId="1" priority="2" operator="equal">
      <formula>0</formula>
    </cfRule>
  </conditionalFormatting>
  <conditionalFormatting sqref="H142">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Приложение к приказу прайс</vt:lpstr>
      <vt:lpstr>КДЛ CMD</vt:lpstr>
      <vt:lpstr>'Приложение к приказу прайс'!Область_печати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2022-10-05T06:39:52Z</dcterms:modified>
</cp:coreProperties>
</file>